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904"/>
  </bookViews>
  <sheets>
    <sheet name="results-130-teams" sheetId="1" r:id="rId1"/>
  </sheets>
  <definedNames>
    <definedName name="_xlnm._FilterDatabase" localSheetId="0" hidden="1">'results-130-teams'!$A$1:$CA$131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<sst xmlns="http://schemas.openxmlformats.org/spreadsheetml/2006/main" count="530" uniqueCount="270">
  <si>
    <t>place</t>
  </si>
  <si>
    <t>team name</t>
  </si>
  <si>
    <t>course</t>
  </si>
  <si>
    <t>result</t>
  </si>
  <si>
    <t>time</t>
  </si>
  <si>
    <t>st1</t>
  </si>
  <si>
    <t>Start time</t>
  </si>
  <si>
    <t>time1</t>
  </si>
  <si>
    <t>etc...</t>
  </si>
  <si>
    <t>Веселов Андрей</t>
  </si>
  <si>
    <t>D1</t>
  </si>
  <si>
    <t>OK</t>
  </si>
  <si>
    <t>46:03</t>
  </si>
  <si>
    <t>Лексин Олег</t>
  </si>
  <si>
    <t>46:08</t>
  </si>
  <si>
    <t>Федоров Вадим</t>
  </si>
  <si>
    <t>48:06</t>
  </si>
  <si>
    <t>Романенков Сергей</t>
  </si>
  <si>
    <t>48:43</t>
  </si>
  <si>
    <t>Шигаев Григорий</t>
  </si>
  <si>
    <t>48:45</t>
  </si>
  <si>
    <t>Шаропин Константин</t>
  </si>
  <si>
    <t>49:44</t>
  </si>
  <si>
    <t>Якимов Семён</t>
  </si>
  <si>
    <t>51:03</t>
  </si>
  <si>
    <t>Бодунов Глеб</t>
  </si>
  <si>
    <t>51:19</t>
  </si>
  <si>
    <t>Заозерский Дмитрий</t>
  </si>
  <si>
    <t>53:00</t>
  </si>
  <si>
    <t>Тихомиров Алексей</t>
  </si>
  <si>
    <t>55:29</t>
  </si>
  <si>
    <t>Шалыгин Антон</t>
  </si>
  <si>
    <t>55:41</t>
  </si>
  <si>
    <t>Быркин Виктор</t>
  </si>
  <si>
    <t>56:32</t>
  </si>
  <si>
    <t>Малышев Егор</t>
  </si>
  <si>
    <t>57:20</t>
  </si>
  <si>
    <t>Архипов Владимир</t>
  </si>
  <si>
    <t>57:25</t>
  </si>
  <si>
    <t>Вороной Вадим</t>
  </si>
  <si>
    <t>58:44</t>
  </si>
  <si>
    <t>Петров Владимир</t>
  </si>
  <si>
    <t>59:25</t>
  </si>
  <si>
    <t>Лукашина Юлия</t>
  </si>
  <si>
    <t>59:55</t>
  </si>
  <si>
    <t>Горланов Александр</t>
  </si>
  <si>
    <t>1:00:13</t>
  </si>
  <si>
    <t>Мяльдзин Анатолий</t>
  </si>
  <si>
    <t>1:01:02</t>
  </si>
  <si>
    <t>Владимиров Даниил</t>
  </si>
  <si>
    <t>1:01:32</t>
  </si>
  <si>
    <t>Проценко Алексей</t>
  </si>
  <si>
    <t>1:01:38</t>
  </si>
  <si>
    <t>Зимаков Евгений</t>
  </si>
  <si>
    <t>1:01:46</t>
  </si>
  <si>
    <t>Андреев Константин</t>
  </si>
  <si>
    <t>1:03:17</t>
  </si>
  <si>
    <t>Степанов Вадим</t>
  </si>
  <si>
    <t>1:03:54</t>
  </si>
  <si>
    <t>Поздновский Сергей</t>
  </si>
  <si>
    <t>1:04:06</t>
  </si>
  <si>
    <t>Баринов Сергей</t>
  </si>
  <si>
    <t>1:05:00</t>
  </si>
  <si>
    <t>Барш Константин</t>
  </si>
  <si>
    <t>1:06:56</t>
  </si>
  <si>
    <t>Кисловский Марк</t>
  </si>
  <si>
    <t>1:07:12</t>
  </si>
  <si>
    <t>Запорожченко Сергей</t>
  </si>
  <si>
    <t>1:07:46</t>
  </si>
  <si>
    <t>Кульбякин Юрий</t>
  </si>
  <si>
    <t>1:08:09</t>
  </si>
  <si>
    <t>Петров Ярослав</t>
  </si>
  <si>
    <t>1:08:31</t>
  </si>
  <si>
    <t>Нестерова Анна</t>
  </si>
  <si>
    <t>1:09:06</t>
  </si>
  <si>
    <t>Демина Алена</t>
  </si>
  <si>
    <t>1:09:37</t>
  </si>
  <si>
    <t>Спиридонов Александр</t>
  </si>
  <si>
    <t>1:09:52</t>
  </si>
  <si>
    <t>Архипова Дарья</t>
  </si>
  <si>
    <t>1:10:06</t>
  </si>
  <si>
    <t>Архипова Олеся</t>
  </si>
  <si>
    <t>1:10:09</t>
  </si>
  <si>
    <t>Чирков Виталий</t>
  </si>
  <si>
    <t>1:10:16</t>
  </si>
  <si>
    <t>Стаканкина Анастасия</t>
  </si>
  <si>
    <t>1:10:23</t>
  </si>
  <si>
    <t>Антонова Анна</t>
  </si>
  <si>
    <t>1:12:14</t>
  </si>
  <si>
    <t>Кочетков Игорь</t>
  </si>
  <si>
    <t>1:12:42</t>
  </si>
  <si>
    <t>Кириллова Вероника</t>
  </si>
  <si>
    <t>1:14:11</t>
  </si>
  <si>
    <t>Зимакова Елизавета</t>
  </si>
  <si>
    <t>1:14:15</t>
  </si>
  <si>
    <t>Шестакова Елизавета</t>
  </si>
  <si>
    <t>1:14:38</t>
  </si>
  <si>
    <t>Нестеров Денис</t>
  </si>
  <si>
    <t>1:14:52</t>
  </si>
  <si>
    <t>Тайманова Светлана</t>
  </si>
  <si>
    <t>1:15:08</t>
  </si>
  <si>
    <t>Романовский Евгений</t>
  </si>
  <si>
    <t>1:16:29</t>
  </si>
  <si>
    <t>Голованов Юрий</t>
  </si>
  <si>
    <t>1:16:55</t>
  </si>
  <si>
    <t>Наместникова Ольга</t>
  </si>
  <si>
    <t>1:17:19</t>
  </si>
  <si>
    <t>Запорожченко Максим</t>
  </si>
  <si>
    <t>1:18:16</t>
  </si>
  <si>
    <t>Антонова Наталья</t>
  </si>
  <si>
    <t>1:19:01</t>
  </si>
  <si>
    <t>Сгибнева Анна</t>
  </si>
  <si>
    <t>1:19:03</t>
  </si>
  <si>
    <t>Черная Зоя</t>
  </si>
  <si>
    <t>1:19:21</t>
  </si>
  <si>
    <t>Овсяник Наталья</t>
  </si>
  <si>
    <t>1:19:24</t>
  </si>
  <si>
    <t>Быркина Екатерина</t>
  </si>
  <si>
    <t>1:20:43</t>
  </si>
  <si>
    <t>Баркасова Мария</t>
  </si>
  <si>
    <t>1:23:23</t>
  </si>
  <si>
    <t>Удалов Алексей</t>
  </si>
  <si>
    <t>1:23:36</t>
  </si>
  <si>
    <t>Шалыгина Дарья</t>
  </si>
  <si>
    <t>1:23:42</t>
  </si>
  <si>
    <t>Баркасов Максим</t>
  </si>
  <si>
    <t>1:23:49</t>
  </si>
  <si>
    <t>Слышкин Анатолий</t>
  </si>
  <si>
    <t>1:23:53</t>
  </si>
  <si>
    <t>Шаропин Александр</t>
  </si>
  <si>
    <t>1:24:45</t>
  </si>
  <si>
    <t>Петров Андрей</t>
  </si>
  <si>
    <t>1:26:02</t>
  </si>
  <si>
    <t>Шишелова Татьяна</t>
  </si>
  <si>
    <t>1:26:08</t>
  </si>
  <si>
    <t>Андреева Мария</t>
  </si>
  <si>
    <t>1:28:23</t>
  </si>
  <si>
    <t>Антонов Сергей</t>
  </si>
  <si>
    <t>1:33:13</t>
  </si>
  <si>
    <t>Шестаков Дмитрий</t>
  </si>
  <si>
    <t>1:34:51</t>
  </si>
  <si>
    <t>Купцов Андрей</t>
  </si>
  <si>
    <t>1:35:33</t>
  </si>
  <si>
    <t>Курышева Александра</t>
  </si>
  <si>
    <t>1:39:01</t>
  </si>
  <si>
    <t>Пережогин Глеб</t>
  </si>
  <si>
    <t>1:44:54</t>
  </si>
  <si>
    <t>Мошорин Григорий</t>
  </si>
  <si>
    <t>1:52:03</t>
  </si>
  <si>
    <t>Мошорина Людмила</t>
  </si>
  <si>
    <t>1:52:04</t>
  </si>
  <si>
    <t>Николаева Елена</t>
  </si>
  <si>
    <t>2:13:29</t>
  </si>
  <si>
    <t>Гец Михаил</t>
  </si>
  <si>
    <t>DSQ</t>
  </si>
  <si>
    <t>58:18</t>
  </si>
  <si>
    <t>Афанасьева Софья</t>
  </si>
  <si>
    <t>1:29:39</t>
  </si>
  <si>
    <t>D2</t>
  </si>
  <si>
    <t>18:21</t>
  </si>
  <si>
    <t>Демещик Павел</t>
  </si>
  <si>
    <t>26:55</t>
  </si>
  <si>
    <t>Соловьев Филипп</t>
  </si>
  <si>
    <t>30:28</t>
  </si>
  <si>
    <t>Соловьев Павел</t>
  </si>
  <si>
    <t>32:47</t>
  </si>
  <si>
    <t>Михайлюк Дмитрий</t>
  </si>
  <si>
    <t>33:01</t>
  </si>
  <si>
    <t>Мотричкин Кирилл</t>
  </si>
  <si>
    <t>33:03</t>
  </si>
  <si>
    <t>Калачев Артем</t>
  </si>
  <si>
    <t>33:37</t>
  </si>
  <si>
    <t>Шалыгин Владимир</t>
  </si>
  <si>
    <t>34:57</t>
  </si>
  <si>
    <t>Антонова Дарья</t>
  </si>
  <si>
    <t>35:47</t>
  </si>
  <si>
    <t>Нестерова Ксения</t>
  </si>
  <si>
    <t>35:54</t>
  </si>
  <si>
    <t>Ермаков Анатолий</t>
  </si>
  <si>
    <t>36:10</t>
  </si>
  <si>
    <t>Семенкова Таисия</t>
  </si>
  <si>
    <t>36:24</t>
  </si>
  <si>
    <t>Светенко Полина</t>
  </si>
  <si>
    <t>36:28</t>
  </si>
  <si>
    <t>Елизарова Алина</t>
  </si>
  <si>
    <t>38:02</t>
  </si>
  <si>
    <t>Николаева Анна</t>
  </si>
  <si>
    <t>39:12</t>
  </si>
  <si>
    <t>Григорьев Дмитрий</t>
  </si>
  <si>
    <t>39:42</t>
  </si>
  <si>
    <t>Мещерякова Екатерина</t>
  </si>
  <si>
    <t>40:55</t>
  </si>
  <si>
    <t>Кривич Виталий</t>
  </si>
  <si>
    <t>42:12</t>
  </si>
  <si>
    <t>Шалыгин Пётр</t>
  </si>
  <si>
    <t>42:57</t>
  </si>
  <si>
    <t>Лексин Илья</t>
  </si>
  <si>
    <t>42:58</t>
  </si>
  <si>
    <t>Лексина Виктория</t>
  </si>
  <si>
    <t>43:05</t>
  </si>
  <si>
    <t>Калачев Виктор</t>
  </si>
  <si>
    <t>43:21</t>
  </si>
  <si>
    <t>Тихомирова Юлия</t>
  </si>
  <si>
    <t>43:25</t>
  </si>
  <si>
    <t>Мусатов Владимир</t>
  </si>
  <si>
    <t>44:01</t>
  </si>
  <si>
    <t>Бондарев Фёдор</t>
  </si>
  <si>
    <t>44:38</t>
  </si>
  <si>
    <t>Старостина Надежда</t>
  </si>
  <si>
    <t>49:30</t>
  </si>
  <si>
    <t>Зимаков Константин</t>
  </si>
  <si>
    <t>51:54</t>
  </si>
  <si>
    <t>Зимакова Екатерина</t>
  </si>
  <si>
    <t>52:15</t>
  </si>
  <si>
    <t>Крылова Нина</t>
  </si>
  <si>
    <t>54:26</t>
  </si>
  <si>
    <t>Дубровская Оксана</t>
  </si>
  <si>
    <t>54:35</t>
  </si>
  <si>
    <t>Якимова Ирина</t>
  </si>
  <si>
    <t>55:03</t>
  </si>
  <si>
    <t>Якимова Мария</t>
  </si>
  <si>
    <t>55:19</t>
  </si>
  <si>
    <t>Карпова Наталья</t>
  </si>
  <si>
    <t>56:42</t>
  </si>
  <si>
    <t>Гаджиев Максим</t>
  </si>
  <si>
    <t>57:00</t>
  </si>
  <si>
    <t>Бочкова Маргарита</t>
  </si>
  <si>
    <t>57:10</t>
  </si>
  <si>
    <t>Громов Егор</t>
  </si>
  <si>
    <t>57:42</t>
  </si>
  <si>
    <t>Коломийчук Максим</t>
  </si>
  <si>
    <t>57:43</t>
  </si>
  <si>
    <t>Кузнецов Пётр</t>
  </si>
  <si>
    <t>58:47</t>
  </si>
  <si>
    <t>Тезин Владимир</t>
  </si>
  <si>
    <t>58:51</t>
  </si>
  <si>
    <t>Кульбякина Ульяна</t>
  </si>
  <si>
    <t>1:01:44</t>
  </si>
  <si>
    <t>Тормагов Тимофей</t>
  </si>
  <si>
    <t>1:03:02</t>
  </si>
  <si>
    <t>Петрова Татьяна</t>
  </si>
  <si>
    <t>1:03:19</t>
  </si>
  <si>
    <t>Короткова Злата</t>
  </si>
  <si>
    <t>1:09:16</t>
  </si>
  <si>
    <t>Амирова Лариса</t>
  </si>
  <si>
    <t>1:09:26</t>
  </si>
  <si>
    <t>Королёв Александр</t>
  </si>
  <si>
    <t>1:12:59</t>
  </si>
  <si>
    <t>Соколов Роман</t>
  </si>
  <si>
    <t>1:13:02</t>
  </si>
  <si>
    <t>Мокейкин Валерий</t>
  </si>
  <si>
    <t>1:13:10</t>
  </si>
  <si>
    <t>Маликов Алексей</t>
  </si>
  <si>
    <t>1:13:36</t>
  </si>
  <si>
    <t>Громов Андрей</t>
  </si>
  <si>
    <t>1:14:17</t>
  </si>
  <si>
    <t>Пережогин Артём</t>
  </si>
  <si>
    <t>1:14:59</t>
  </si>
  <si>
    <t>Громов Кирилл</t>
  </si>
  <si>
    <t>1:15:32</t>
  </si>
  <si>
    <t>Котова Марьяна</t>
  </si>
  <si>
    <t>1:18:25</t>
  </si>
  <si>
    <t>Люкайтис Аглая</t>
  </si>
  <si>
    <t>1:18:28</t>
  </si>
  <si>
    <t>Калачев Никита</t>
  </si>
  <si>
    <t>Абрамов Макар</t>
  </si>
  <si>
    <t>1:00:56</t>
  </si>
  <si>
    <t>Гофман Илья</t>
  </si>
  <si>
    <t>1:01:13</t>
  </si>
  <si>
    <t>Ганичев Александр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</si>
</sst>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F400]h:mm:ss\ AM/PM"/>
  </numFmts>
  <fonts count="20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204"/>
      <scheme val="minor"/>
    </font>
    <font>
      <sz val="18"/>
      <color theme="3"/>
      <name val="Calibri Light"/>
      <charset val="204"/>
      <scheme val="major"/>
    </font>
    <font>
      <i/>
      <sz val="11"/>
      <color rgb="FF7F7F7F"/>
      <name val="Calibri"/>
      <charset val="204"/>
      <scheme val="minor"/>
    </font>
    <font>
      <b/>
      <sz val="15"/>
      <color theme="3"/>
      <name val="Calibri"/>
      <charset val="204"/>
      <scheme val="minor"/>
    </font>
    <font>
      <b/>
      <sz val="13"/>
      <color theme="3"/>
      <name val="Calibri"/>
      <charset val="204"/>
      <scheme val="minor"/>
    </font>
    <font>
      <b/>
      <sz val="11"/>
      <color theme="3"/>
      <name val="Calibri"/>
      <charset val="204"/>
      <scheme val="minor"/>
    </font>
    <font>
      <sz val="11"/>
      <color rgb="FF3F3F76"/>
      <name val="Calibri"/>
      <charset val="204"/>
      <scheme val="minor"/>
    </font>
    <font>
      <b/>
      <sz val="11"/>
      <color rgb="FF3F3F3F"/>
      <name val="Calibri"/>
      <charset val="204"/>
      <scheme val="minor"/>
    </font>
    <font>
      <b/>
      <sz val="11"/>
      <color rgb="FFFA7D00"/>
      <name val="Calibri"/>
      <charset val="204"/>
      <scheme val="minor"/>
    </font>
    <font>
      <b/>
      <sz val="11"/>
      <color theme="0"/>
      <name val="Calibri"/>
      <charset val="204"/>
      <scheme val="minor"/>
    </font>
    <font>
      <sz val="11"/>
      <color rgb="FFFA7D00"/>
      <name val="Calibri"/>
      <charset val="204"/>
      <scheme val="minor"/>
    </font>
    <font>
      <sz val="11"/>
      <color rgb="FF006100"/>
      <name val="Calibri"/>
      <charset val="204"/>
      <scheme val="minor"/>
    </font>
    <font>
      <sz val="11"/>
      <color rgb="FF9C0006"/>
      <name val="Calibri"/>
      <charset val="204"/>
      <scheme val="minor"/>
    </font>
    <font>
      <sz val="11"/>
      <color rgb="FF9C6500"/>
      <name val="Calibri"/>
      <charset val="204"/>
      <scheme val="minor"/>
    </font>
    <font>
      <sz val="11"/>
      <color theme="0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7" borderId="8" applyNumberFormat="0" applyAlignment="0" applyProtection="0"/>
    <xf numFmtId="0" fontId="15" fillId="0" borderId="9" applyNumberFormat="0" applyFill="0" applyAlignment="0" applyProtection="0"/>
    <xf numFmtId="0" fontId="1" fillId="0" borderId="10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0" fillId="20" borderId="0" applyNumberFormat="0" applyBorder="0" applyAlignment="0" applyProtection="0"/>
    <xf numFmtId="0" fontId="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0" fillId="24" borderId="0" applyNumberFormat="0" applyBorder="0" applyAlignment="0" applyProtection="0"/>
    <xf numFmtId="0" fontId="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0" fillId="28" borderId="0" applyNumberFormat="0" applyBorder="0" applyAlignment="0" applyProtection="0"/>
    <xf numFmtId="0" fontId="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0" fillId="32" borderId="0" applyNumberFormat="0" applyBorder="0" applyAlignment="0" applyProtection="0"/>
    <xf numFmtId="0" fontId="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180" fontId="0" fillId="0" borderId="0" xfId="0" applyNumberFormat="1"/>
    <xf numFmtId="0" fontId="0" fillId="2" borderId="0" xfId="0" applyFill="1"/>
    <xf numFmtId="180" fontId="1" fillId="0" borderId="0" xfId="0" applyNumberFormat="1" applyFont="1"/>
    <xf numFmtId="0" fontId="1" fillId="2" borderId="0" xfId="0" applyFont="1" applyFill="1"/>
    <xf numFmtId="49" fontId="0" fillId="0" borderId="0" xfId="0" applyNumberFormat="1" applyAlignment="1">
      <alignment wrapText="1"/>
    </xf>
    <xf numFmtId="49" fontId="0" fillId="0" borderId="0" xfId="0" applyNumberFormat="1"/>
    <xf numFmtId="49" fontId="0" fillId="0" borderId="1" xfId="0" applyNumberFormat="1" applyBorder="1" applyAlignment="1">
      <alignment wrapText="1"/>
    </xf>
    <xf numFmtId="180" fontId="0" fillId="0" borderId="1" xfId="0" applyNumberFormat="1" applyBorder="1"/>
    <xf numFmtId="0" fontId="0" fillId="3" borderId="1" xfId="0" applyFill="1" applyBorder="1"/>
    <xf numFmtId="180" fontId="0" fillId="0" borderId="0" xfId="0" applyNumberFormat="1" applyBorder="1"/>
    <xf numFmtId="0" fontId="0" fillId="2" borderId="1" xfId="0" applyFill="1" applyBorder="1"/>
    <xf numFmtId="0" fontId="0" fillId="3" borderId="0" xfId="0" applyFill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131"/>
  <sheetViews>
    <sheetView tabSelected="1" workbookViewId="0">
      <selection activeCell="B72" sqref="B72"/>
    </sheetView>
  </sheetViews>
  <sheetFormatPr defaultColWidth="9" defaultRowHeight="14.4"/>
  <cols>
    <col min="2" max="2" width="23.1388888888889" customWidth="1"/>
    <col min="5" max="5" width="8.13888888888889" customWidth="1"/>
    <col min="6" max="6" width="5.85185185185185" hidden="1" customWidth="1"/>
    <col min="7" max="7" width="9" style="3" hidden="1" customWidth="1"/>
    <col min="8" max="8" width="5.85185185185185" style="4" customWidth="1"/>
    <col min="9" max="9" width="9" style="3" hidden="1" customWidth="1"/>
    <col min="10" max="10" width="9.13888888888889" style="3"/>
    <col min="11" max="11" width="7.71296296296296" style="4" customWidth="1"/>
    <col min="12" max="12" width="9" style="3" hidden="1" customWidth="1"/>
    <col min="13" max="13" width="9.13888888888889" style="3"/>
    <col min="14" max="14" width="3" style="4" customWidth="1"/>
    <col min="15" max="15" width="9" style="3" hidden="1" customWidth="1"/>
    <col min="16" max="16" width="9.13888888888889" style="3"/>
    <col min="17" max="17" width="3" style="4" customWidth="1"/>
    <col min="18" max="18" width="9" style="3" hidden="1" customWidth="1"/>
    <col min="19" max="19" width="9.13888888888889" style="3"/>
    <col min="20" max="20" width="4" style="4" customWidth="1"/>
    <col min="21" max="21" width="9" style="3" hidden="1" customWidth="1"/>
    <col min="22" max="22" width="9.13888888888889" style="3"/>
    <col min="23" max="23" width="3" style="4" customWidth="1"/>
    <col min="24" max="24" width="9" style="3" hidden="1" customWidth="1"/>
    <col min="25" max="25" width="9.13888888888889" style="3"/>
    <col min="26" max="26" width="3" style="4" customWidth="1"/>
    <col min="27" max="27" width="9.13888888888889" style="3"/>
    <col min="28" max="28" width="3" style="4" customWidth="1"/>
    <col min="30" max="30" width="9" style="3" hidden="1" customWidth="1"/>
    <col min="31" max="31" width="3" style="4" customWidth="1"/>
    <col min="33" max="33" width="9" style="3" hidden="1" customWidth="1"/>
    <col min="34" max="34" width="4" style="4" customWidth="1"/>
    <col min="36" max="36" width="9" style="3" hidden="1" customWidth="1"/>
    <col min="37" max="37" width="4" style="4" customWidth="1"/>
    <col min="39" max="39" width="9" style="3" hidden="1" customWidth="1"/>
    <col min="40" max="40" width="4" style="4" customWidth="1"/>
    <col min="42" max="42" width="9" style="3" hidden="1" customWidth="1"/>
    <col min="43" max="43" width="3" style="4" customWidth="1"/>
    <col min="45" max="45" width="9" style="3" hidden="1" customWidth="1"/>
    <col min="46" max="46" width="3" style="4" customWidth="1"/>
    <col min="48" max="48" width="9" style="3" hidden="1" customWidth="1"/>
    <col min="49" max="49" width="3" style="4" customWidth="1"/>
    <col min="51" max="51" width="9" style="3" hidden="1" customWidth="1"/>
    <col min="52" max="52" width="3" style="4" customWidth="1"/>
    <col min="54" max="54" width="9" style="3" hidden="1" customWidth="1"/>
    <col min="55" max="55" width="3" style="4" customWidth="1"/>
    <col min="57" max="57" width="9" style="3" hidden="1" customWidth="1"/>
    <col min="58" max="58" width="3" style="4" customWidth="1"/>
    <col min="60" max="60" width="9" style="3" hidden="1" customWidth="1"/>
    <col min="61" max="61" width="3" style="4" customWidth="1"/>
    <col min="63" max="63" width="9" style="3" hidden="1" customWidth="1"/>
    <col min="64" max="64" width="3" style="4" customWidth="1"/>
    <col min="66" max="66" width="9" style="3" hidden="1" customWidth="1"/>
    <col min="67" max="67" width="4" style="4" customWidth="1"/>
    <col min="69" max="69" width="9" style="3" hidden="1" customWidth="1"/>
    <col min="70" max="70" width="4" style="4" customWidth="1"/>
    <col min="72" max="72" width="9" style="3" hidden="1" customWidth="1"/>
    <col min="73" max="73" width="4" style="4" customWidth="1"/>
    <col min="75" max="75" width="9" style="3" hidden="1" customWidth="1"/>
    <col min="76" max="76" width="4" style="4" customWidth="1"/>
    <col min="78" max="79" width="9.13888888888889" style="3"/>
  </cols>
  <sheetData>
    <row r="1" s="1" customFormat="1" spans="1:7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6</v>
      </c>
      <c r="H1" s="6" t="s">
        <v>5</v>
      </c>
      <c r="I1" s="5" t="s">
        <v>7</v>
      </c>
      <c r="J1" s="5"/>
      <c r="K1" s="6" t="s">
        <v>8</v>
      </c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6"/>
      <c r="X1" s="5"/>
      <c r="Y1" s="5"/>
      <c r="Z1" s="6"/>
      <c r="AA1" s="5"/>
      <c r="AB1" s="6"/>
      <c r="AD1" s="5"/>
      <c r="AE1" s="6"/>
      <c r="AG1" s="5"/>
      <c r="AH1" s="6"/>
      <c r="AJ1" s="5"/>
      <c r="AK1" s="6"/>
      <c r="AM1" s="5"/>
      <c r="AN1" s="6"/>
      <c r="AP1" s="5"/>
      <c r="AQ1" s="6"/>
      <c r="AS1" s="5"/>
      <c r="AT1" s="6"/>
      <c r="AV1" s="5"/>
      <c r="AW1" s="6"/>
      <c r="AY1" s="5"/>
      <c r="AZ1" s="6"/>
      <c r="BB1" s="5"/>
      <c r="BC1" s="6"/>
      <c r="BE1" s="5"/>
      <c r="BF1" s="6"/>
      <c r="BH1" s="5"/>
      <c r="BI1" s="6"/>
      <c r="BK1" s="5"/>
      <c r="BL1" s="6"/>
      <c r="BN1" s="5"/>
      <c r="BO1" s="6"/>
      <c r="BQ1" s="5"/>
      <c r="BR1" s="6"/>
      <c r="BT1" s="5"/>
      <c r="BU1" s="6"/>
      <c r="BW1" s="5"/>
      <c r="BX1" s="6"/>
      <c r="BZ1" s="5"/>
      <c r="CA1" s="5"/>
    </row>
    <row r="2" spans="1:78">
      <c r="A2">
        <v>1</v>
      </c>
      <c r="B2" t="s">
        <v>9</v>
      </c>
      <c r="C2" t="s">
        <v>10</v>
      </c>
      <c r="D2" t="s">
        <v>11</v>
      </c>
      <c r="E2" s="7" t="s">
        <v>12</v>
      </c>
      <c r="F2">
        <v>241</v>
      </c>
      <c r="G2" s="3">
        <v>45836.5527546296</v>
      </c>
      <c r="H2" s="4">
        <v>31</v>
      </c>
      <c r="I2" s="3">
        <v>45836.5542939815</v>
      </c>
      <c r="J2" s="3">
        <f t="shared" ref="J2:J65" si="0">I2-G2</f>
        <v>0.00153935185517184</v>
      </c>
      <c r="K2" s="4">
        <v>32</v>
      </c>
      <c r="L2" s="3">
        <v>45836.5548842593</v>
      </c>
      <c r="M2" s="3">
        <f>L2-I2</f>
        <v>0.000590277777519077</v>
      </c>
      <c r="N2" s="4">
        <v>33</v>
      </c>
      <c r="O2" s="3">
        <v>45836.5567824074</v>
      </c>
      <c r="P2" s="3">
        <f>O2-L2</f>
        <v>0.00189814814802958</v>
      </c>
      <c r="Q2" s="4">
        <v>34</v>
      </c>
      <c r="R2" s="3">
        <v>45836.5586458333</v>
      </c>
      <c r="S2" s="3">
        <f>R2-O2</f>
        <v>0.00186342592496658</v>
      </c>
      <c r="T2" s="4">
        <v>35</v>
      </c>
      <c r="U2" s="3">
        <v>45836.5597453704</v>
      </c>
      <c r="V2" s="3">
        <f>U2-R2</f>
        <v>0.00109953703940846</v>
      </c>
      <c r="W2" s="4">
        <v>36</v>
      </c>
      <c r="X2" s="3">
        <v>45836.5603819444</v>
      </c>
      <c r="Y2" s="3">
        <f>X2-U2</f>
        <v>0.000636574070085771</v>
      </c>
      <c r="Z2" s="4">
        <v>37</v>
      </c>
      <c r="AA2" s="3">
        <v>45836.5613425926</v>
      </c>
      <c r="AB2" s="4">
        <v>38</v>
      </c>
      <c r="AC2" s="3">
        <f>AD2-AA2</f>
        <v>0.00111111110891216</v>
      </c>
      <c r="AD2" s="3">
        <v>45836.5624537037</v>
      </c>
      <c r="AE2" s="4">
        <v>39</v>
      </c>
      <c r="AF2" s="3">
        <f>AG2-AD2</f>
        <v>0.000648148154141381</v>
      </c>
      <c r="AG2" s="3">
        <v>45836.5631018519</v>
      </c>
      <c r="AH2" s="4">
        <v>40</v>
      </c>
      <c r="AI2" s="3">
        <f>AJ2-AG2</f>
        <v>0.00103009259328246</v>
      </c>
      <c r="AJ2" s="3">
        <v>45836.5641319444</v>
      </c>
      <c r="AK2" s="4">
        <v>41</v>
      </c>
      <c r="AL2" s="3">
        <f>AM2-AJ2</f>
        <v>0.00158564814773854</v>
      </c>
      <c r="AM2" s="3">
        <v>45836.5657175926</v>
      </c>
      <c r="AN2" s="4">
        <v>42</v>
      </c>
      <c r="AO2" s="3">
        <f>AP2-AM2</f>
        <v>0.000937500000873115</v>
      </c>
      <c r="AP2" s="3">
        <v>45836.5666550926</v>
      </c>
      <c r="AQ2" s="4">
        <v>43</v>
      </c>
      <c r="AR2" s="3">
        <f>AS2-AP2</f>
        <v>0.00336805554979946</v>
      </c>
      <c r="AS2" s="3">
        <v>45836.5700231481</v>
      </c>
      <c r="AT2" s="4">
        <v>44</v>
      </c>
      <c r="AU2" s="3">
        <f>AV2-AS2</f>
        <v>0.00164351851708489</v>
      </c>
      <c r="AV2" s="3">
        <v>45836.5716666667</v>
      </c>
      <c r="AW2" s="4">
        <v>45</v>
      </c>
      <c r="AX2" s="3"/>
      <c r="AZ2" s="4">
        <v>46</v>
      </c>
      <c r="BA2" s="3"/>
      <c r="BB2" s="3">
        <v>45836.574375</v>
      </c>
      <c r="BC2" s="4">
        <v>47</v>
      </c>
      <c r="BD2" s="3">
        <f>BE2-BB2</f>
        <v>0.000625000000582077</v>
      </c>
      <c r="BE2" s="3">
        <v>45836.575</v>
      </c>
      <c r="BF2" s="4">
        <v>48</v>
      </c>
      <c r="BG2" s="3">
        <f>BH2-BE2</f>
        <v>0.00109953703940846</v>
      </c>
      <c r="BH2" s="3">
        <v>45836.576099537</v>
      </c>
      <c r="BI2" s="4">
        <v>49</v>
      </c>
      <c r="BJ2" s="3">
        <f>BK2-BH2</f>
        <v>0.00199074074043892</v>
      </c>
      <c r="BK2" s="3">
        <v>45836.5780902778</v>
      </c>
      <c r="BL2" s="4">
        <v>50</v>
      </c>
      <c r="BM2" s="3">
        <f>BN2-BK2</f>
        <v>0.00175925926305354</v>
      </c>
      <c r="BN2" s="3">
        <v>45836.579849537</v>
      </c>
      <c r="BO2" s="4">
        <v>51</v>
      </c>
      <c r="BP2" s="3">
        <f>BQ2-BN2</f>
        <v>0.000937499993597157</v>
      </c>
      <c r="BQ2" s="3">
        <v>45836.580787037</v>
      </c>
      <c r="BR2" s="4">
        <v>52</v>
      </c>
      <c r="BS2" s="3">
        <f>BT2-BQ2</f>
        <v>0.00122685185488081</v>
      </c>
      <c r="BT2" s="3">
        <v>45836.5820138889</v>
      </c>
      <c r="BU2" s="4">
        <v>53</v>
      </c>
      <c r="BV2" s="3">
        <f>BW2-BT2</f>
        <v>0.00200231481721858</v>
      </c>
      <c r="BW2" s="3">
        <v>45836.5840162037</v>
      </c>
      <c r="BX2" s="4">
        <v>240</v>
      </c>
      <c r="BY2" s="3">
        <f>BZ2-BW2</f>
        <v>0.000717592592991423</v>
      </c>
      <c r="BZ2" s="3">
        <v>45836.5847337963</v>
      </c>
    </row>
    <row r="3" spans="1:77">
      <c r="A3">
        <v>2</v>
      </c>
      <c r="B3" t="s">
        <v>13</v>
      </c>
      <c r="C3" t="s">
        <v>10</v>
      </c>
      <c r="D3" t="s">
        <v>11</v>
      </c>
      <c r="E3" s="8" t="s">
        <v>14</v>
      </c>
      <c r="F3">
        <v>241</v>
      </c>
      <c r="G3" s="3">
        <v>45836.5324305556</v>
      </c>
      <c r="H3" s="4">
        <v>31</v>
      </c>
      <c r="I3" s="3">
        <v>45836.5336574074</v>
      </c>
      <c r="J3" s="3">
        <f t="shared" si="0"/>
        <v>0.00122685185488081</v>
      </c>
      <c r="K3" s="4">
        <v>32</v>
      </c>
      <c r="L3" s="3">
        <v>45836.5357175926</v>
      </c>
      <c r="M3" s="3">
        <f t="shared" ref="M3:M66" si="1">L3-I3</f>
        <v>0.00206018517928896</v>
      </c>
      <c r="N3" s="4">
        <v>33</v>
      </c>
      <c r="O3" s="3">
        <v>45836.5376388889</v>
      </c>
      <c r="P3" s="3">
        <f t="shared" ref="P3:P66" si="2">O3-L3</f>
        <v>0.00192129630158888</v>
      </c>
      <c r="Q3" s="4">
        <v>34</v>
      </c>
      <c r="R3" s="3">
        <v>45836.5390740741</v>
      </c>
      <c r="S3" s="3">
        <f t="shared" ref="S3:S66" si="3">R3-O3</f>
        <v>0.00143518518598285</v>
      </c>
      <c r="T3" s="4">
        <v>35</v>
      </c>
      <c r="U3" s="3">
        <v>45836.5407060185</v>
      </c>
      <c r="V3" s="3">
        <f t="shared" ref="V3:V66" si="4">U3-R3</f>
        <v>0.00163194444030523</v>
      </c>
      <c r="W3" s="4">
        <v>37</v>
      </c>
      <c r="X3" s="3">
        <v>45836.5421990741</v>
      </c>
      <c r="Y3" s="3">
        <f t="shared" ref="Y3:Y66" si="5">X3-U3</f>
        <v>0.00149305555532919</v>
      </c>
      <c r="Z3" s="4">
        <v>38</v>
      </c>
      <c r="AA3" s="3">
        <v>45836.5433333333</v>
      </c>
      <c r="AB3" s="4">
        <v>39</v>
      </c>
      <c r="AC3" s="3">
        <f t="shared" ref="AC3:AC66" si="6">AD3-AA3</f>
        <v>0.000671296293148771</v>
      </c>
      <c r="AD3" s="3">
        <v>45836.5440046296</v>
      </c>
      <c r="AE3" s="4">
        <v>40</v>
      </c>
      <c r="AF3" s="3">
        <f t="shared" ref="AF3:AF66" si="7">AG3-AD3</f>
        <v>0.000752314816054422</v>
      </c>
      <c r="AG3" s="3">
        <v>45836.5447569444</v>
      </c>
      <c r="AH3" s="4">
        <v>41</v>
      </c>
      <c r="AI3" s="3">
        <f t="shared" ref="AI3:AI66" si="8">AJ3-AG3</f>
        <v>0.00133101851679385</v>
      </c>
      <c r="AJ3" s="3">
        <v>45836.546087963</v>
      </c>
      <c r="AK3" s="4">
        <v>42</v>
      </c>
      <c r="AL3" s="3">
        <f t="shared" ref="AL3:AL66" si="9">AM3-AJ3</f>
        <v>0.000671296300424729</v>
      </c>
      <c r="AM3" s="3">
        <v>45836.5467592593</v>
      </c>
      <c r="AN3" s="4">
        <v>43</v>
      </c>
      <c r="AO3" s="3">
        <f t="shared" ref="AO3:AO66" si="10">AP3-AM3</f>
        <v>0.00303240740322508</v>
      </c>
      <c r="AP3" s="3">
        <v>45836.5497916667</v>
      </c>
      <c r="AQ3" s="4">
        <v>44</v>
      </c>
      <c r="AR3" s="3">
        <f t="shared" ref="AR3:AR66" si="11">AS3-AP3</f>
        <v>0.00174768518627388</v>
      </c>
      <c r="AS3" s="3">
        <v>45836.5515393519</v>
      </c>
      <c r="AT3" s="4">
        <v>45</v>
      </c>
      <c r="AU3" s="3">
        <f t="shared" ref="AU3:AU66" si="12">AV3-AS3</f>
        <v>0.000821759262180421</v>
      </c>
      <c r="AV3" s="3">
        <v>45836.5523611111</v>
      </c>
      <c r="AW3" s="4">
        <v>46</v>
      </c>
      <c r="AX3" s="3">
        <f t="shared" ref="AX3:AX66" si="13">AY3-AV3</f>
        <v>0.00138888888614019</v>
      </c>
      <c r="AY3" s="3">
        <v>45836.55375</v>
      </c>
      <c r="AZ3" s="4">
        <v>47</v>
      </c>
      <c r="BA3" s="3">
        <f t="shared" ref="BA3:BA66" si="14">BB3-AY3</f>
        <v>0.000648148146865424</v>
      </c>
      <c r="BB3" s="3">
        <v>45836.5543981481</v>
      </c>
      <c r="BC3" s="4">
        <v>48</v>
      </c>
      <c r="BD3" s="3">
        <f t="shared" ref="BD3:BD66" si="15">BE3-BB3</f>
        <v>0.000995370370219462</v>
      </c>
      <c r="BE3" s="3">
        <v>45836.5553935185</v>
      </c>
      <c r="BF3" s="4">
        <v>49</v>
      </c>
      <c r="BG3" s="3">
        <f t="shared" ref="BG3:BG66" si="16">BH3-BE3</f>
        <v>0.00165509259386454</v>
      </c>
      <c r="BH3" s="3">
        <v>45836.5570486111</v>
      </c>
      <c r="BI3" s="4">
        <v>50</v>
      </c>
      <c r="BJ3" s="3">
        <f t="shared" ref="BJ3:BJ66" si="17">BK3-BH3</f>
        <v>0.00185185185546288</v>
      </c>
      <c r="BK3" s="3">
        <v>45836.558900463</v>
      </c>
      <c r="BL3" s="4">
        <v>51</v>
      </c>
      <c r="BM3" s="3">
        <f t="shared" ref="BM3:BM66" si="18">BN3-BK3</f>
        <v>0.00174768517899793</v>
      </c>
      <c r="BN3" s="3">
        <v>45836.5606481481</v>
      </c>
      <c r="BO3" s="4">
        <v>52</v>
      </c>
      <c r="BP3" s="3">
        <f t="shared" ref="BP3:BP66" si="19">BQ3-BN3</f>
        <v>0.00118055556231411</v>
      </c>
      <c r="BQ3" s="3">
        <v>45836.5618287037</v>
      </c>
      <c r="BR3" s="4">
        <v>53</v>
      </c>
      <c r="BS3" s="3">
        <f t="shared" ref="BS3:BS66" si="20">BT3-BQ3</f>
        <v>0.00167824074014788</v>
      </c>
      <c r="BT3" s="3">
        <v>45836.5635069444</v>
      </c>
      <c r="BU3" s="4">
        <v>240</v>
      </c>
      <c r="BV3" s="3">
        <f t="shared" ref="BV3:BV66" si="21">BW3-BT3</f>
        <v>0.000960648147156462</v>
      </c>
      <c r="BW3" s="3">
        <v>45836.5644675926</v>
      </c>
      <c r="BY3" s="3"/>
    </row>
    <row r="4" spans="1:77">
      <c r="A4">
        <v>3</v>
      </c>
      <c r="B4" t="s">
        <v>15</v>
      </c>
      <c r="C4" t="s">
        <v>10</v>
      </c>
      <c r="D4" t="s">
        <v>11</v>
      </c>
      <c r="E4" s="8" t="s">
        <v>16</v>
      </c>
      <c r="F4">
        <v>241</v>
      </c>
      <c r="G4" s="3">
        <v>45836.5380555556</v>
      </c>
      <c r="H4" s="4">
        <v>31</v>
      </c>
      <c r="I4" s="3">
        <v>45836.5393055556</v>
      </c>
      <c r="J4" s="3">
        <f t="shared" si="0"/>
        <v>0.00125000000116415</v>
      </c>
      <c r="K4" s="4">
        <v>32</v>
      </c>
      <c r="L4" s="3">
        <v>45836.54125</v>
      </c>
      <c r="M4" s="3">
        <f t="shared" si="1"/>
        <v>0.00194444444787223</v>
      </c>
      <c r="N4" s="4">
        <v>33</v>
      </c>
      <c r="O4" s="3">
        <v>45836.5433101852</v>
      </c>
      <c r="P4" s="3">
        <f t="shared" si="2"/>
        <v>0.00206018518656492</v>
      </c>
      <c r="Q4" s="4">
        <v>34</v>
      </c>
      <c r="R4" s="3">
        <v>45836.5450578704</v>
      </c>
      <c r="S4" s="3">
        <f t="shared" si="3"/>
        <v>0.00174768517899793</v>
      </c>
      <c r="T4" s="4">
        <v>35</v>
      </c>
      <c r="U4" s="3">
        <v>45836.5465625</v>
      </c>
      <c r="V4" s="3">
        <f t="shared" si="4"/>
        <v>0.00150462963210884</v>
      </c>
      <c r="W4" s="4">
        <v>37</v>
      </c>
      <c r="X4" s="3">
        <v>45836.5487615741</v>
      </c>
      <c r="Y4" s="3">
        <f t="shared" si="5"/>
        <v>0.00219907407154096</v>
      </c>
      <c r="Z4" s="4">
        <v>38</v>
      </c>
      <c r="AA4" s="3">
        <v>45836.5505324074</v>
      </c>
      <c r="AB4" s="4">
        <v>39</v>
      </c>
      <c r="AC4" s="3">
        <f t="shared" si="6"/>
        <v>0.000694444446708076</v>
      </c>
      <c r="AD4" s="3">
        <v>45836.5512268519</v>
      </c>
      <c r="AE4" s="4">
        <v>40</v>
      </c>
      <c r="AF4" s="3">
        <f t="shared" si="7"/>
        <v>0.000821759262180421</v>
      </c>
      <c r="AG4" s="3">
        <v>45836.5520486111</v>
      </c>
      <c r="AH4" s="4">
        <v>41</v>
      </c>
      <c r="AI4" s="3">
        <f t="shared" si="8"/>
        <v>0.00142361110920319</v>
      </c>
      <c r="AJ4" s="3">
        <v>45836.5534722222</v>
      </c>
      <c r="AK4" s="4">
        <v>42</v>
      </c>
      <c r="AL4" s="3">
        <f t="shared" si="9"/>
        <v>0.000717592592991423</v>
      </c>
      <c r="AM4" s="3">
        <v>45836.5541898148</v>
      </c>
      <c r="AN4" s="4">
        <v>43</v>
      </c>
      <c r="AO4" s="3">
        <f t="shared" si="10"/>
        <v>0.00343750000320142</v>
      </c>
      <c r="AP4" s="3">
        <v>45836.5576273148</v>
      </c>
      <c r="AQ4" s="4">
        <v>44</v>
      </c>
      <c r="AR4" s="3">
        <f t="shared" si="11"/>
        <v>0.00168981480965158</v>
      </c>
      <c r="AS4" s="3">
        <v>45836.5593171296</v>
      </c>
      <c r="AT4" s="4">
        <v>45</v>
      </c>
      <c r="AU4" s="3">
        <f t="shared" si="12"/>
        <v>0.000798611115897074</v>
      </c>
      <c r="AV4" s="3">
        <v>45836.5601157407</v>
      </c>
      <c r="AW4" s="4">
        <v>46</v>
      </c>
      <c r="AX4" s="3">
        <f t="shared" si="13"/>
        <v>0.00115740740147885</v>
      </c>
      <c r="AY4" s="3">
        <v>45836.5612731481</v>
      </c>
      <c r="AZ4" s="4">
        <v>47</v>
      </c>
      <c r="BA4" s="3">
        <f t="shared" si="14"/>
        <v>0.00053240740817273</v>
      </c>
      <c r="BB4" s="3">
        <v>45836.5618055556</v>
      </c>
      <c r="BC4" s="4">
        <v>48</v>
      </c>
      <c r="BD4" s="3">
        <f t="shared" si="15"/>
        <v>0.000960648147156462</v>
      </c>
      <c r="BE4" s="3">
        <v>45836.5627662037</v>
      </c>
      <c r="BF4" s="4">
        <v>49</v>
      </c>
      <c r="BG4" s="3">
        <f t="shared" si="16"/>
        <v>0.00182870370917954</v>
      </c>
      <c r="BH4" s="3">
        <v>45836.5645949074</v>
      </c>
      <c r="BI4" s="4">
        <v>50</v>
      </c>
      <c r="BJ4" s="3">
        <f t="shared" si="17"/>
        <v>0.00173611110949423</v>
      </c>
      <c r="BK4" s="3">
        <v>45836.5663310185</v>
      </c>
      <c r="BL4" s="4">
        <v>51</v>
      </c>
      <c r="BM4" s="3">
        <f t="shared" si="18"/>
        <v>0.00103009259328246</v>
      </c>
      <c r="BN4" s="3">
        <v>45836.5673611111</v>
      </c>
      <c r="BO4" s="4">
        <v>52</v>
      </c>
      <c r="BP4" s="3">
        <f t="shared" si="19"/>
        <v>0.0012731481474475</v>
      </c>
      <c r="BQ4" s="3">
        <v>45836.5686342593</v>
      </c>
      <c r="BR4" s="4">
        <v>53</v>
      </c>
      <c r="BS4" s="3">
        <f t="shared" si="20"/>
        <v>0.00201388888672227</v>
      </c>
      <c r="BT4" s="3">
        <v>45836.5706481481</v>
      </c>
      <c r="BU4" s="4">
        <v>240</v>
      </c>
      <c r="BV4" s="3">
        <f t="shared" si="21"/>
        <v>0.000810185185400769</v>
      </c>
      <c r="BW4" s="3">
        <v>45836.5714583333</v>
      </c>
      <c r="BY4" s="3"/>
    </row>
    <row r="5" spans="1:77">
      <c r="A5">
        <v>4</v>
      </c>
      <c r="B5" t="s">
        <v>17</v>
      </c>
      <c r="C5" t="s">
        <v>10</v>
      </c>
      <c r="D5" t="s">
        <v>11</v>
      </c>
      <c r="E5" s="8" t="s">
        <v>18</v>
      </c>
      <c r="F5">
        <v>241</v>
      </c>
      <c r="G5" s="3">
        <v>45836.5262152778</v>
      </c>
      <c r="H5" s="4">
        <v>31</v>
      </c>
      <c r="I5" s="3">
        <v>45836.528912037</v>
      </c>
      <c r="J5" s="3">
        <f t="shared" si="0"/>
        <v>0.00269675925665069</v>
      </c>
      <c r="K5" s="4">
        <v>32</v>
      </c>
      <c r="L5" s="3">
        <v>45836.530625</v>
      </c>
      <c r="M5" s="3">
        <f t="shared" si="1"/>
        <v>0.00171296296321088</v>
      </c>
      <c r="N5" s="4">
        <v>33</v>
      </c>
      <c r="O5" s="3">
        <v>45836.5325115741</v>
      </c>
      <c r="P5" s="3">
        <f t="shared" si="2"/>
        <v>0.00188657407124992</v>
      </c>
      <c r="Q5" s="4">
        <v>34</v>
      </c>
      <c r="R5" s="3">
        <v>45836.5342592593</v>
      </c>
      <c r="S5" s="3">
        <f t="shared" si="3"/>
        <v>0.00174768518627388</v>
      </c>
      <c r="T5" s="4">
        <v>35</v>
      </c>
      <c r="U5" s="3">
        <v>45836.5361921296</v>
      </c>
      <c r="V5" s="3">
        <f t="shared" si="4"/>
        <v>0.00193287037109258</v>
      </c>
      <c r="W5" s="4">
        <v>37</v>
      </c>
      <c r="X5" s="3">
        <v>45836.5376273148</v>
      </c>
      <c r="Y5" s="3">
        <f t="shared" si="5"/>
        <v>0.00143518518598285</v>
      </c>
      <c r="Z5" s="4">
        <v>38</v>
      </c>
      <c r="AA5" s="3">
        <v>45836.5387615741</v>
      </c>
      <c r="AB5" s="4">
        <v>39</v>
      </c>
      <c r="AC5" s="3">
        <f t="shared" si="6"/>
        <v>0.000659722216369119</v>
      </c>
      <c r="AD5" s="3">
        <v>45836.5394212963</v>
      </c>
      <c r="AE5" s="4">
        <v>40</v>
      </c>
      <c r="AF5" s="3">
        <f t="shared" si="7"/>
        <v>0.000787037039117422</v>
      </c>
      <c r="AG5" s="3">
        <v>45836.5402083333</v>
      </c>
      <c r="AH5" s="4">
        <v>41</v>
      </c>
      <c r="AI5" s="3">
        <f t="shared" si="8"/>
        <v>0.00135416667035315</v>
      </c>
      <c r="AJ5" s="3">
        <v>45836.5415625</v>
      </c>
      <c r="AK5" s="4">
        <v>42</v>
      </c>
      <c r="AL5" s="3">
        <f t="shared" si="9"/>
        <v>0.00105324073956581</v>
      </c>
      <c r="AM5" s="3">
        <v>45836.5426157407</v>
      </c>
      <c r="AN5" s="4">
        <v>43</v>
      </c>
      <c r="AO5" s="3">
        <f t="shared" si="10"/>
        <v>0.00335648148029577</v>
      </c>
      <c r="AP5" s="3">
        <v>45836.5459722222</v>
      </c>
      <c r="AQ5" s="4">
        <v>44</v>
      </c>
      <c r="AR5" s="3">
        <f t="shared" si="11"/>
        <v>0.00145833333226619</v>
      </c>
      <c r="AS5" s="3">
        <v>45836.5474305556</v>
      </c>
      <c r="AT5" s="4">
        <v>45</v>
      </c>
      <c r="AU5" s="3">
        <f t="shared" si="12"/>
        <v>0.00077546296233777</v>
      </c>
      <c r="AV5" s="3">
        <v>45836.5482060185</v>
      </c>
      <c r="AW5" s="4">
        <v>46</v>
      </c>
      <c r="AX5" s="3">
        <f t="shared" si="13"/>
        <v>0.00106481481634546</v>
      </c>
      <c r="AY5" s="3">
        <v>45836.5492708333</v>
      </c>
      <c r="AZ5" s="4">
        <v>47</v>
      </c>
      <c r="BA5" s="3">
        <f t="shared" si="14"/>
        <v>0.00056712963123573</v>
      </c>
      <c r="BB5" s="3">
        <v>45836.549837963</v>
      </c>
      <c r="BC5" s="4">
        <v>48</v>
      </c>
      <c r="BD5" s="3">
        <f t="shared" si="15"/>
        <v>0.00091435184731381</v>
      </c>
      <c r="BE5" s="3">
        <v>45836.5507523148</v>
      </c>
      <c r="BF5" s="4">
        <v>49</v>
      </c>
      <c r="BG5" s="3">
        <f t="shared" si="16"/>
        <v>0.00163194444758119</v>
      </c>
      <c r="BH5" s="3">
        <v>45836.5523842593</v>
      </c>
      <c r="BI5" s="4">
        <v>50</v>
      </c>
      <c r="BJ5" s="3">
        <f t="shared" si="17"/>
        <v>0.00164351851708489</v>
      </c>
      <c r="BK5" s="3">
        <v>45836.5540277778</v>
      </c>
      <c r="BL5" s="4">
        <v>51</v>
      </c>
      <c r="BM5" s="3">
        <f t="shared" si="18"/>
        <v>0.00187500000174623</v>
      </c>
      <c r="BN5" s="3">
        <v>45836.5559027778</v>
      </c>
      <c r="BO5" s="4">
        <v>52</v>
      </c>
      <c r="BP5" s="3">
        <f t="shared" si="19"/>
        <v>0.00113425926247146</v>
      </c>
      <c r="BQ5" s="3">
        <v>45836.557037037</v>
      </c>
      <c r="BR5" s="4">
        <v>53</v>
      </c>
      <c r="BS5" s="3">
        <f t="shared" si="20"/>
        <v>0.00203703703300562</v>
      </c>
      <c r="BT5" s="3">
        <v>45836.5590740741</v>
      </c>
      <c r="BU5" s="4">
        <v>240</v>
      </c>
      <c r="BV5" s="3">
        <f t="shared" si="21"/>
        <v>0.000972222223936114</v>
      </c>
      <c r="BW5" s="3">
        <v>45836.5600462963</v>
      </c>
      <c r="BY5" s="3"/>
    </row>
    <row r="6" spans="1:77">
      <c r="A6">
        <v>5</v>
      </c>
      <c r="B6" t="s">
        <v>19</v>
      </c>
      <c r="C6" t="s">
        <v>10</v>
      </c>
      <c r="D6" t="s">
        <v>11</v>
      </c>
      <c r="E6" s="8" t="s">
        <v>20</v>
      </c>
      <c r="F6">
        <v>241</v>
      </c>
      <c r="G6" s="3">
        <v>45836.5212152778</v>
      </c>
      <c r="H6" s="4">
        <v>31</v>
      </c>
      <c r="I6" s="3">
        <v>45836.5223611111</v>
      </c>
      <c r="J6" s="3">
        <f t="shared" si="0"/>
        <v>0.00114583333925111</v>
      </c>
      <c r="K6" s="4">
        <v>32</v>
      </c>
      <c r="L6" s="3">
        <v>45836.5230092593</v>
      </c>
      <c r="M6" s="3">
        <f t="shared" si="1"/>
        <v>0.000648148146865424</v>
      </c>
      <c r="N6" s="4">
        <v>33</v>
      </c>
      <c r="O6" s="3">
        <v>45836.5249189815</v>
      </c>
      <c r="P6" s="3">
        <f t="shared" si="2"/>
        <v>0.00190972221753327</v>
      </c>
      <c r="Q6" s="4">
        <v>34</v>
      </c>
      <c r="R6" s="3">
        <v>45836.5266782407</v>
      </c>
      <c r="S6" s="3">
        <f t="shared" si="3"/>
        <v>0.00175925926305354</v>
      </c>
      <c r="T6" s="4">
        <v>35</v>
      </c>
      <c r="U6" s="3">
        <v>45836.5278935185</v>
      </c>
      <c r="V6" s="3">
        <f t="shared" si="4"/>
        <v>0.00121527777810115</v>
      </c>
      <c r="W6" s="4">
        <v>37</v>
      </c>
      <c r="X6" s="3">
        <v>45836.5297453704</v>
      </c>
      <c r="Y6" s="3">
        <f t="shared" si="5"/>
        <v>0.00185185184818693</v>
      </c>
      <c r="Z6" s="4">
        <v>38</v>
      </c>
      <c r="AA6" s="3">
        <v>45836.5313310185</v>
      </c>
      <c r="AB6" s="4">
        <v>39</v>
      </c>
      <c r="AC6" s="3">
        <f t="shared" si="6"/>
        <v>0.000682870369928423</v>
      </c>
      <c r="AD6" s="3">
        <v>45836.5320138889</v>
      </c>
      <c r="AE6" s="4">
        <v>40</v>
      </c>
      <c r="AF6" s="3">
        <f t="shared" si="7"/>
        <v>0.00105324074684177</v>
      </c>
      <c r="AG6" s="3">
        <v>45836.5330671296</v>
      </c>
      <c r="AH6" s="4">
        <v>41</v>
      </c>
      <c r="AI6" s="3">
        <f t="shared" si="8"/>
        <v>0.00144675925548654</v>
      </c>
      <c r="AJ6" s="3">
        <v>45836.5345138889</v>
      </c>
      <c r="AK6" s="4">
        <v>42</v>
      </c>
      <c r="AL6" s="3">
        <f t="shared" si="9"/>
        <v>0.000856481485243421</v>
      </c>
      <c r="AM6" s="3">
        <v>45836.5353703704</v>
      </c>
      <c r="AN6" s="4">
        <v>43</v>
      </c>
      <c r="AO6" s="3">
        <f t="shared" si="10"/>
        <v>0.00310185184935108</v>
      </c>
      <c r="AP6" s="3">
        <v>45836.5384722222</v>
      </c>
      <c r="AQ6" s="4">
        <v>44</v>
      </c>
      <c r="AR6" s="3">
        <f t="shared" si="11"/>
        <v>0.00164351851708489</v>
      </c>
      <c r="AS6" s="3">
        <v>45836.5401157407</v>
      </c>
      <c r="AT6" s="4">
        <v>45</v>
      </c>
      <c r="AU6" s="3">
        <f t="shared" si="12"/>
        <v>0.000844907408463769</v>
      </c>
      <c r="AV6" s="3">
        <v>45836.5409606481</v>
      </c>
      <c r="AW6" s="4">
        <v>46</v>
      </c>
      <c r="AX6" s="3">
        <f t="shared" si="13"/>
        <v>0.00159722222451819</v>
      </c>
      <c r="AY6" s="3">
        <v>45836.5425578704</v>
      </c>
      <c r="AZ6" s="4">
        <v>47</v>
      </c>
      <c r="BA6" s="3">
        <f t="shared" si="14"/>
        <v>0.000590277777519077</v>
      </c>
      <c r="BB6" s="3">
        <v>45836.5431481482</v>
      </c>
      <c r="BC6" s="4">
        <v>48</v>
      </c>
      <c r="BD6" s="3">
        <f t="shared" si="15"/>
        <v>0.000983796293439809</v>
      </c>
      <c r="BE6" s="3">
        <v>45836.5441319444</v>
      </c>
      <c r="BF6" s="4">
        <v>49</v>
      </c>
      <c r="BG6" s="3">
        <f t="shared" si="16"/>
        <v>0.00256944444845431</v>
      </c>
      <c r="BH6" s="3">
        <v>45836.5467013889</v>
      </c>
      <c r="BI6" s="4">
        <v>50</v>
      </c>
      <c r="BJ6" s="3">
        <f t="shared" si="17"/>
        <v>0.00224537036410766</v>
      </c>
      <c r="BK6" s="3">
        <v>45836.5489467593</v>
      </c>
      <c r="BL6" s="4">
        <v>51</v>
      </c>
      <c r="BM6" s="3">
        <f t="shared" si="18"/>
        <v>0.00166666667064419</v>
      </c>
      <c r="BN6" s="3">
        <v>45836.5506134259</v>
      </c>
      <c r="BO6" s="4">
        <v>52</v>
      </c>
      <c r="BP6" s="3">
        <f t="shared" si="19"/>
        <v>0.0012731481474475</v>
      </c>
      <c r="BQ6" s="3">
        <v>45836.5518865741</v>
      </c>
      <c r="BR6" s="4">
        <v>53</v>
      </c>
      <c r="BS6" s="3">
        <f t="shared" si="20"/>
        <v>0.00250000000232831</v>
      </c>
      <c r="BT6" s="3">
        <v>45836.5543865741</v>
      </c>
      <c r="BU6" s="4">
        <v>240</v>
      </c>
      <c r="BV6" s="3">
        <f t="shared" si="21"/>
        <v>0.000682870369928423</v>
      </c>
      <c r="BW6" s="3">
        <v>45836.5550694444</v>
      </c>
      <c r="BY6" s="3"/>
    </row>
    <row r="7" spans="1:78">
      <c r="A7">
        <v>6</v>
      </c>
      <c r="B7" t="s">
        <v>21</v>
      </c>
      <c r="C7" t="s">
        <v>10</v>
      </c>
      <c r="D7" t="s">
        <v>11</v>
      </c>
      <c r="E7" s="8" t="s">
        <v>22</v>
      </c>
      <c r="F7">
        <v>241</v>
      </c>
      <c r="G7" s="3">
        <v>45836.5525694444</v>
      </c>
      <c r="H7" s="4">
        <v>31</v>
      </c>
      <c r="I7" s="3">
        <v>45836.5541666667</v>
      </c>
      <c r="J7" s="3">
        <f t="shared" si="0"/>
        <v>0.00159722222451819</v>
      </c>
      <c r="K7" s="4">
        <v>32</v>
      </c>
      <c r="L7" s="3">
        <v>45836.5549768519</v>
      </c>
      <c r="M7" s="3">
        <f t="shared" si="1"/>
        <v>0.000810185185400769</v>
      </c>
      <c r="N7" s="4">
        <v>33</v>
      </c>
      <c r="O7" s="3">
        <v>45836.5569791667</v>
      </c>
      <c r="P7" s="3">
        <f t="shared" si="2"/>
        <v>0.00200231480994262</v>
      </c>
      <c r="Q7" s="4">
        <v>34</v>
      </c>
      <c r="R7" s="3">
        <v>45836.5587847222</v>
      </c>
      <c r="S7" s="3">
        <f t="shared" si="3"/>
        <v>0.00180555555562023</v>
      </c>
      <c r="T7" s="4">
        <v>35</v>
      </c>
      <c r="U7" s="3">
        <v>45836.5599421296</v>
      </c>
      <c r="V7" s="3">
        <f t="shared" si="4"/>
        <v>0.00115740740875481</v>
      </c>
      <c r="W7" s="4">
        <v>36</v>
      </c>
      <c r="X7" s="3">
        <v>45836.560474537</v>
      </c>
      <c r="Y7" s="3">
        <f t="shared" si="5"/>
        <v>0.00053240740817273</v>
      </c>
      <c r="Z7" s="4">
        <v>37</v>
      </c>
      <c r="AA7" s="3">
        <v>45836.5615509259</v>
      </c>
      <c r="AB7" s="4">
        <v>38</v>
      </c>
      <c r="AC7" s="3">
        <f t="shared" si="6"/>
        <v>0.00114583333925111</v>
      </c>
      <c r="AD7" s="3">
        <v>45836.5626967593</v>
      </c>
      <c r="AE7" s="4">
        <v>39</v>
      </c>
      <c r="AF7" s="3">
        <f t="shared" si="7"/>
        <v>0.000787037031841464</v>
      </c>
      <c r="AG7" s="3">
        <v>45836.5634837963</v>
      </c>
      <c r="AH7" s="4">
        <v>40</v>
      </c>
      <c r="AI7" s="3">
        <f t="shared" si="8"/>
        <v>0.00114583333925111</v>
      </c>
      <c r="AJ7" s="3">
        <v>45836.5646296296</v>
      </c>
      <c r="AK7" s="4">
        <v>41</v>
      </c>
      <c r="AL7" s="3">
        <f t="shared" si="9"/>
        <v>0.00156249999417923</v>
      </c>
      <c r="AM7" s="3">
        <v>45836.5661921296</v>
      </c>
      <c r="AN7" s="4">
        <v>42</v>
      </c>
      <c r="AO7" s="3">
        <f t="shared" si="10"/>
        <v>0.00116898148553446</v>
      </c>
      <c r="AP7" s="3">
        <v>45836.5673611111</v>
      </c>
      <c r="AQ7" s="4">
        <v>43</v>
      </c>
      <c r="AR7" s="3">
        <f t="shared" si="11"/>
        <v>0.00356481481139781</v>
      </c>
      <c r="AS7" s="3">
        <v>45836.5709259259</v>
      </c>
      <c r="AT7" s="4">
        <v>44</v>
      </c>
      <c r="AU7" s="3">
        <f t="shared" si="12"/>
        <v>0.00175925926305354</v>
      </c>
      <c r="AV7" s="3">
        <v>45836.5726851852</v>
      </c>
      <c r="AW7" s="4">
        <v>45</v>
      </c>
      <c r="AX7" s="3">
        <f t="shared" si="13"/>
        <v>0.000879629631526768</v>
      </c>
      <c r="AY7" s="3">
        <v>45836.5735648148</v>
      </c>
      <c r="AZ7" s="4">
        <v>46</v>
      </c>
      <c r="BA7" s="3">
        <f t="shared" si="14"/>
        <v>0.00163194444030523</v>
      </c>
      <c r="BB7" s="3">
        <v>45836.5751967593</v>
      </c>
      <c r="BC7" s="4">
        <v>47</v>
      </c>
      <c r="BD7" s="3">
        <f t="shared" si="15"/>
        <v>0.000601851854298729</v>
      </c>
      <c r="BE7" s="3">
        <v>45836.5757986111</v>
      </c>
      <c r="BF7" s="4">
        <v>48</v>
      </c>
      <c r="BG7" s="3">
        <f t="shared" si="16"/>
        <v>0.00103009259328246</v>
      </c>
      <c r="BH7" s="3">
        <v>45836.5768287037</v>
      </c>
      <c r="BI7" s="4">
        <v>49</v>
      </c>
      <c r="BJ7" s="3">
        <f t="shared" si="17"/>
        <v>0.00222222221782431</v>
      </c>
      <c r="BK7" s="3">
        <v>45836.5790509259</v>
      </c>
      <c r="BL7" s="4">
        <v>50</v>
      </c>
      <c r="BM7" s="3">
        <f t="shared" si="18"/>
        <v>0.00208333333284827</v>
      </c>
      <c r="BN7" s="3">
        <v>45836.5811342593</v>
      </c>
      <c r="BO7" s="4">
        <v>51</v>
      </c>
      <c r="BP7" s="3">
        <f t="shared" si="19"/>
        <v>0.00160879630129784</v>
      </c>
      <c r="BQ7" s="3">
        <v>45836.5827430556</v>
      </c>
      <c r="BR7" s="4">
        <v>52</v>
      </c>
      <c r="BS7" s="3">
        <f t="shared" si="20"/>
        <v>0.00175925925577758</v>
      </c>
      <c r="BT7" s="3">
        <v>45836.5845023148</v>
      </c>
      <c r="BU7" s="4">
        <v>53</v>
      </c>
      <c r="BV7" s="3">
        <f t="shared" si="21"/>
        <v>0.00180555555562023</v>
      </c>
      <c r="BW7" s="3">
        <v>45836.5863078704</v>
      </c>
      <c r="BX7" s="4">
        <v>240</v>
      </c>
      <c r="BY7" s="3">
        <f t="shared" ref="BY3:BY66" si="22">BZ7-BW7</f>
        <v>0.000798611108621117</v>
      </c>
      <c r="BZ7" s="3">
        <v>45836.5871064815</v>
      </c>
    </row>
    <row r="8" spans="1:78">
      <c r="A8">
        <v>7</v>
      </c>
      <c r="B8" t="s">
        <v>23</v>
      </c>
      <c r="C8" t="s">
        <v>10</v>
      </c>
      <c r="D8" t="s">
        <v>11</v>
      </c>
      <c r="E8" s="8" t="s">
        <v>24</v>
      </c>
      <c r="F8">
        <v>241</v>
      </c>
      <c r="G8" s="3">
        <v>45836.5467361111</v>
      </c>
      <c r="H8" s="4">
        <v>31</v>
      </c>
      <c r="I8" s="3">
        <v>45836.5483680556</v>
      </c>
      <c r="J8" s="3">
        <f t="shared" si="0"/>
        <v>0.00163194444758119</v>
      </c>
      <c r="K8" s="4">
        <v>32</v>
      </c>
      <c r="L8" s="3">
        <v>45836.5503356481</v>
      </c>
      <c r="M8" s="3">
        <f t="shared" si="1"/>
        <v>0.00196759259415558</v>
      </c>
      <c r="N8" s="4">
        <v>33</v>
      </c>
      <c r="O8" s="3">
        <v>45836.5528125</v>
      </c>
      <c r="P8" s="3">
        <f t="shared" si="2"/>
        <v>0.002476851848769</v>
      </c>
      <c r="Q8" s="4">
        <v>34</v>
      </c>
      <c r="R8" s="3">
        <v>45836.5544675926</v>
      </c>
      <c r="S8" s="3">
        <f t="shared" si="3"/>
        <v>0.00165509259386454</v>
      </c>
      <c r="T8" s="4">
        <v>35</v>
      </c>
      <c r="U8" s="3">
        <v>45836.5559490741</v>
      </c>
      <c r="V8" s="3">
        <f t="shared" si="4"/>
        <v>0.00148148147854954</v>
      </c>
      <c r="W8" s="4">
        <v>36</v>
      </c>
      <c r="X8" s="3">
        <v>45836.5565277778</v>
      </c>
      <c r="Y8" s="3">
        <f t="shared" si="5"/>
        <v>0.000578703708015382</v>
      </c>
      <c r="Z8" s="4">
        <v>37</v>
      </c>
      <c r="AA8" s="3">
        <v>45836.5580439815</v>
      </c>
      <c r="AB8" s="4">
        <v>38</v>
      </c>
      <c r="AC8" s="3">
        <f t="shared" si="6"/>
        <v>0.00131944444729015</v>
      </c>
      <c r="AD8" s="3">
        <v>45836.5593634259</v>
      </c>
      <c r="AE8" s="4">
        <v>39</v>
      </c>
      <c r="AF8" s="3">
        <f t="shared" si="7"/>
        <v>0.00070601851621177</v>
      </c>
      <c r="AG8" s="3">
        <v>45836.5600694444</v>
      </c>
      <c r="AH8" s="4">
        <v>40</v>
      </c>
      <c r="AI8" s="3">
        <f t="shared" si="8"/>
        <v>0.00100694444699911</v>
      </c>
      <c r="AJ8" s="3">
        <v>45836.5610763889</v>
      </c>
      <c r="AK8" s="4">
        <v>41</v>
      </c>
      <c r="AL8" s="3">
        <f t="shared" si="9"/>
        <v>0.00162037037080154</v>
      </c>
      <c r="AM8" s="3">
        <v>45836.5626967593</v>
      </c>
      <c r="AN8" s="4">
        <v>42</v>
      </c>
      <c r="AO8" s="3">
        <f t="shared" si="10"/>
        <v>0.000798611108621117</v>
      </c>
      <c r="AP8" s="3">
        <v>45836.5634953704</v>
      </c>
      <c r="AQ8" s="4">
        <v>43</v>
      </c>
      <c r="AR8" s="3">
        <f t="shared" si="11"/>
        <v>0.00354166666511446</v>
      </c>
      <c r="AS8" s="3">
        <v>45836.567037037</v>
      </c>
      <c r="AT8" s="4">
        <v>44</v>
      </c>
      <c r="AU8" s="3">
        <f t="shared" si="12"/>
        <v>0.00170138889370719</v>
      </c>
      <c r="AV8" s="3">
        <v>45836.5687384259</v>
      </c>
      <c r="AW8" s="4">
        <v>45</v>
      </c>
      <c r="AX8" s="3">
        <f t="shared" si="13"/>
        <v>0.000821759254904464</v>
      </c>
      <c r="AY8" s="3">
        <v>45836.5695601852</v>
      </c>
      <c r="AZ8" s="4">
        <v>46</v>
      </c>
      <c r="BA8" s="3">
        <f t="shared" si="14"/>
        <v>0.0014467592627625</v>
      </c>
      <c r="BB8" s="3">
        <v>45836.5710069444</v>
      </c>
      <c r="BC8" s="4">
        <v>47</v>
      </c>
      <c r="BD8" s="3">
        <f t="shared" si="15"/>
        <v>0.000636574070085771</v>
      </c>
      <c r="BE8" s="3">
        <v>45836.5716435185</v>
      </c>
      <c r="BF8" s="4">
        <v>48</v>
      </c>
      <c r="BG8" s="3">
        <f t="shared" si="16"/>
        <v>0.00105324073956581</v>
      </c>
      <c r="BH8" s="3">
        <v>45836.5726967593</v>
      </c>
      <c r="BI8" s="4">
        <v>49</v>
      </c>
      <c r="BJ8" s="3">
        <f t="shared" si="17"/>
        <v>0.00204861111706123</v>
      </c>
      <c r="BK8" s="3">
        <v>45836.5747453704</v>
      </c>
      <c r="BL8" s="4">
        <v>50</v>
      </c>
      <c r="BM8" s="3">
        <f t="shared" si="18"/>
        <v>0.00192129629431292</v>
      </c>
      <c r="BN8" s="3">
        <v>45836.5766666667</v>
      </c>
      <c r="BO8" s="4">
        <v>51</v>
      </c>
      <c r="BP8" s="3">
        <f t="shared" si="19"/>
        <v>0.00129629629373085</v>
      </c>
      <c r="BQ8" s="3">
        <v>45836.577962963</v>
      </c>
      <c r="BR8" s="4">
        <v>52</v>
      </c>
      <c r="BS8" s="3">
        <f t="shared" si="20"/>
        <v>0.00142361110920319</v>
      </c>
      <c r="BT8" s="3">
        <v>45836.5793865741</v>
      </c>
      <c r="BU8" s="4">
        <v>53</v>
      </c>
      <c r="BV8" s="3">
        <f t="shared" si="21"/>
        <v>0.00200231481721858</v>
      </c>
      <c r="BW8" s="3">
        <v>45836.5813888889</v>
      </c>
      <c r="BX8" s="4">
        <v>240</v>
      </c>
      <c r="BY8" s="3">
        <f t="shared" si="22"/>
        <v>0.000798611108621117</v>
      </c>
      <c r="BZ8" s="3">
        <v>45836.5821875</v>
      </c>
    </row>
    <row r="9" spans="1:78">
      <c r="A9">
        <v>8</v>
      </c>
      <c r="B9" t="s">
        <v>25</v>
      </c>
      <c r="C9" t="s">
        <v>10</v>
      </c>
      <c r="D9" t="s">
        <v>11</v>
      </c>
      <c r="E9" s="8" t="s">
        <v>26</v>
      </c>
      <c r="F9">
        <v>241</v>
      </c>
      <c r="G9" s="3">
        <v>45836.5608912037</v>
      </c>
      <c r="H9" s="4">
        <v>31</v>
      </c>
      <c r="I9" s="3">
        <v>45836.5620949074</v>
      </c>
      <c r="J9" s="3">
        <f t="shared" si="0"/>
        <v>0.0012037037013215</v>
      </c>
      <c r="K9" s="4">
        <v>32</v>
      </c>
      <c r="L9" s="3">
        <v>45836.5628009259</v>
      </c>
      <c r="M9" s="3">
        <f t="shared" si="1"/>
        <v>0.00070601851621177</v>
      </c>
      <c r="N9" s="4">
        <v>33</v>
      </c>
      <c r="O9" s="3">
        <v>45836.5647222222</v>
      </c>
      <c r="P9" s="3">
        <f t="shared" si="2"/>
        <v>0.00192129630158888</v>
      </c>
      <c r="Q9" s="4">
        <v>34</v>
      </c>
      <c r="R9" s="3">
        <v>45836.5662384259</v>
      </c>
      <c r="S9" s="3">
        <f t="shared" si="3"/>
        <v>0.00151620370161254</v>
      </c>
      <c r="T9" s="4">
        <v>35</v>
      </c>
      <c r="U9" s="3">
        <v>45836.5673611111</v>
      </c>
      <c r="V9" s="3">
        <f t="shared" si="4"/>
        <v>0.00112268518569181</v>
      </c>
      <c r="W9" s="4">
        <v>36</v>
      </c>
      <c r="X9" s="3">
        <v>45836.5678356482</v>
      </c>
      <c r="Y9" s="3">
        <f t="shared" si="5"/>
        <v>0.000474537038826384</v>
      </c>
      <c r="Z9" s="4">
        <v>37</v>
      </c>
      <c r="AA9" s="3">
        <v>45836.568900463</v>
      </c>
      <c r="AB9" s="4">
        <v>38</v>
      </c>
      <c r="AC9" s="3">
        <f t="shared" si="6"/>
        <v>0.00336805555707542</v>
      </c>
      <c r="AD9" s="3">
        <v>45836.5722685185</v>
      </c>
      <c r="AE9" s="4">
        <v>39</v>
      </c>
      <c r="AF9" s="3">
        <f t="shared" si="7"/>
        <v>0.000613425923802424</v>
      </c>
      <c r="AG9" s="3">
        <v>45836.5728819444</v>
      </c>
      <c r="AH9" s="4">
        <v>40</v>
      </c>
      <c r="AI9" s="3">
        <f t="shared" si="8"/>
        <v>0.000810185185400769</v>
      </c>
      <c r="AJ9" s="3">
        <v>45836.5736921296</v>
      </c>
      <c r="AK9" s="4">
        <v>41</v>
      </c>
      <c r="AL9" s="3">
        <f t="shared" si="9"/>
        <v>0.00152777777839219</v>
      </c>
      <c r="AM9" s="3">
        <v>45836.5752199074</v>
      </c>
      <c r="AN9" s="4">
        <v>42</v>
      </c>
      <c r="AO9" s="3">
        <f t="shared" si="10"/>
        <v>0.00126157407794381</v>
      </c>
      <c r="AP9" s="3">
        <v>45836.5764814815</v>
      </c>
      <c r="AQ9" s="4">
        <v>43</v>
      </c>
      <c r="AR9" s="3">
        <f t="shared" si="11"/>
        <v>0.00292824074131204</v>
      </c>
      <c r="AS9" s="3">
        <v>45836.5794097222</v>
      </c>
      <c r="AT9" s="4">
        <v>44</v>
      </c>
      <c r="AU9" s="3">
        <f t="shared" si="12"/>
        <v>0.00151620370161254</v>
      </c>
      <c r="AV9" s="3">
        <v>45836.5809259259</v>
      </c>
      <c r="AW9" s="4">
        <v>45</v>
      </c>
      <c r="AX9" s="3">
        <f t="shared" si="13"/>
        <v>0.000810185185400769</v>
      </c>
      <c r="AY9" s="3">
        <v>45836.5817361111</v>
      </c>
      <c r="AZ9" s="4">
        <v>46</v>
      </c>
      <c r="BA9" s="3">
        <f t="shared" si="14"/>
        <v>0.00190972222480923</v>
      </c>
      <c r="BB9" s="3">
        <v>45836.5836458333</v>
      </c>
      <c r="BC9" s="4">
        <v>47</v>
      </c>
      <c r="BD9" s="3">
        <f t="shared" si="15"/>
        <v>0.000648148146865424</v>
      </c>
      <c r="BE9" s="3">
        <v>45836.5842939815</v>
      </c>
      <c r="BF9" s="4">
        <v>48</v>
      </c>
      <c r="BG9" s="3">
        <f t="shared" si="16"/>
        <v>0.00103009259328246</v>
      </c>
      <c r="BH9" s="3">
        <v>45836.5853240741</v>
      </c>
      <c r="BI9" s="4">
        <v>49</v>
      </c>
      <c r="BJ9" s="3">
        <f t="shared" si="17"/>
        <v>0.00194444444059627</v>
      </c>
      <c r="BK9" s="3">
        <v>45836.5872685185</v>
      </c>
      <c r="BL9" s="4">
        <v>50</v>
      </c>
      <c r="BM9" s="3">
        <f t="shared" si="18"/>
        <v>0.00178240740933688</v>
      </c>
      <c r="BN9" s="3">
        <v>45836.5890509259</v>
      </c>
      <c r="BO9" s="4">
        <v>51</v>
      </c>
      <c r="BP9" s="3">
        <f t="shared" si="19"/>
        <v>0.00313657407241408</v>
      </c>
      <c r="BQ9" s="3">
        <v>45836.5921875</v>
      </c>
      <c r="BR9" s="4">
        <v>52</v>
      </c>
      <c r="BS9" s="3">
        <f t="shared" si="20"/>
        <v>0.00114583333197515</v>
      </c>
      <c r="BT9" s="3">
        <v>45836.5933333333</v>
      </c>
      <c r="BU9" s="4">
        <v>53</v>
      </c>
      <c r="BV9" s="3">
        <f t="shared" si="21"/>
        <v>0.00250000000232831</v>
      </c>
      <c r="BW9" s="3">
        <v>45836.5958333333</v>
      </c>
      <c r="BX9" s="4">
        <v>240</v>
      </c>
      <c r="BY9" s="3">
        <f t="shared" si="22"/>
        <v>0.000694444446708076</v>
      </c>
      <c r="BZ9" s="3">
        <v>45836.5965277778</v>
      </c>
    </row>
    <row r="10" spans="1:77">
      <c r="A10">
        <v>9</v>
      </c>
      <c r="B10" t="s">
        <v>27</v>
      </c>
      <c r="C10" t="s">
        <v>10</v>
      </c>
      <c r="D10" t="s">
        <v>11</v>
      </c>
      <c r="E10" s="8" t="s">
        <v>28</v>
      </c>
      <c r="F10">
        <v>241</v>
      </c>
      <c r="G10" s="3">
        <v>45836.5268865741</v>
      </c>
      <c r="H10" s="4">
        <v>31</v>
      </c>
      <c r="I10" s="3">
        <v>45836.5303356481</v>
      </c>
      <c r="J10" s="3">
        <f t="shared" si="0"/>
        <v>0.00344907407270512</v>
      </c>
      <c r="K10" s="4">
        <v>32</v>
      </c>
      <c r="L10" s="3">
        <v>45836.5309027778</v>
      </c>
      <c r="M10" s="3">
        <f t="shared" si="1"/>
        <v>0.00056712963123573</v>
      </c>
      <c r="N10" s="4">
        <v>33</v>
      </c>
      <c r="O10" s="3">
        <v>45836.532974537</v>
      </c>
      <c r="P10" s="3">
        <f t="shared" si="2"/>
        <v>0.00207175926334457</v>
      </c>
      <c r="Q10" s="4">
        <v>34</v>
      </c>
      <c r="R10" s="3">
        <v>45836.5348842593</v>
      </c>
      <c r="S10" s="3">
        <f t="shared" si="3"/>
        <v>0.00190972221753327</v>
      </c>
      <c r="T10" s="4">
        <v>35</v>
      </c>
      <c r="U10" s="3">
        <v>45836.5361342593</v>
      </c>
      <c r="V10" s="3">
        <f t="shared" si="4"/>
        <v>0.00125000000116415</v>
      </c>
      <c r="W10" s="4">
        <v>37</v>
      </c>
      <c r="X10" s="3">
        <v>45836.538125</v>
      </c>
      <c r="Y10" s="3">
        <f t="shared" si="5"/>
        <v>0.00199074074043892</v>
      </c>
      <c r="Z10" s="4">
        <v>38</v>
      </c>
      <c r="AA10" s="3">
        <v>45836.5393287037</v>
      </c>
      <c r="AB10" s="4">
        <v>39</v>
      </c>
      <c r="AC10" s="3">
        <f t="shared" si="6"/>
        <v>0.000729166669771075</v>
      </c>
      <c r="AD10" s="3">
        <v>45836.5400578704</v>
      </c>
      <c r="AE10" s="4">
        <v>40</v>
      </c>
      <c r="AF10" s="3">
        <f t="shared" si="7"/>
        <v>0.000937500000873115</v>
      </c>
      <c r="AG10" s="3">
        <v>45836.5409953704</v>
      </c>
      <c r="AH10" s="4">
        <v>41</v>
      </c>
      <c r="AI10" s="3">
        <f t="shared" si="8"/>
        <v>0.00193287037109258</v>
      </c>
      <c r="AJ10" s="3">
        <v>45836.5429282407</v>
      </c>
      <c r="AK10" s="4">
        <v>42</v>
      </c>
      <c r="AL10" s="3">
        <f t="shared" si="9"/>
        <v>0.000833333331684116</v>
      </c>
      <c r="AM10" s="3">
        <v>45836.5437615741</v>
      </c>
      <c r="AN10" s="4">
        <v>43</v>
      </c>
      <c r="AO10" s="3">
        <f t="shared" si="10"/>
        <v>0.00340277778013842</v>
      </c>
      <c r="AP10" s="3">
        <v>45836.5471643519</v>
      </c>
      <c r="AQ10" s="4">
        <v>44</v>
      </c>
      <c r="AR10" s="3">
        <f t="shared" si="11"/>
        <v>0.00158564814773854</v>
      </c>
      <c r="AS10" s="3">
        <v>45836.54875</v>
      </c>
      <c r="AT10" s="4">
        <v>45</v>
      </c>
      <c r="AU10" s="3">
        <f t="shared" si="12"/>
        <v>0.000844907408463769</v>
      </c>
      <c r="AV10" s="3">
        <v>45836.5495949074</v>
      </c>
      <c r="AW10" s="4">
        <v>46</v>
      </c>
      <c r="AX10" s="3">
        <f t="shared" si="13"/>
        <v>0.00207175925606862</v>
      </c>
      <c r="AY10" s="3">
        <v>45836.5516666667</v>
      </c>
      <c r="AZ10" s="4">
        <v>47</v>
      </c>
      <c r="BA10" s="3">
        <f t="shared" si="14"/>
        <v>0.000995370370219462</v>
      </c>
      <c r="BB10" s="3">
        <v>45836.552662037</v>
      </c>
      <c r="BC10" s="4">
        <v>48</v>
      </c>
      <c r="BD10" s="3">
        <f t="shared" si="15"/>
        <v>0.00108796296262881</v>
      </c>
      <c r="BE10" s="3">
        <v>45836.55375</v>
      </c>
      <c r="BF10" s="4">
        <v>49</v>
      </c>
      <c r="BG10" s="3">
        <f t="shared" si="16"/>
        <v>0.00192129629431292</v>
      </c>
      <c r="BH10" s="3">
        <v>45836.5556712963</v>
      </c>
      <c r="BI10" s="4">
        <v>50</v>
      </c>
      <c r="BJ10" s="3">
        <f t="shared" si="17"/>
        <v>0.00222222222510027</v>
      </c>
      <c r="BK10" s="3">
        <v>45836.5578935185</v>
      </c>
      <c r="BL10" s="4">
        <v>51</v>
      </c>
      <c r="BM10" s="3">
        <f t="shared" si="18"/>
        <v>0.00135416666307719</v>
      </c>
      <c r="BN10" s="3">
        <v>45836.5592476852</v>
      </c>
      <c r="BO10" s="4">
        <v>52</v>
      </c>
      <c r="BP10" s="3">
        <f t="shared" si="19"/>
        <v>0.00128472222422715</v>
      </c>
      <c r="BQ10" s="3">
        <v>45836.5605324074</v>
      </c>
      <c r="BR10" s="4">
        <v>53</v>
      </c>
      <c r="BS10" s="3">
        <f t="shared" si="20"/>
        <v>0.00207175926334457</v>
      </c>
      <c r="BT10" s="3">
        <v>45836.5626041667</v>
      </c>
      <c r="BU10" s="4">
        <v>240</v>
      </c>
      <c r="BV10" s="3">
        <f t="shared" si="21"/>
        <v>0.00108796296262881</v>
      </c>
      <c r="BW10" s="3">
        <v>45836.5636921296</v>
      </c>
      <c r="BY10" s="3"/>
    </row>
    <row r="11" spans="1:77">
      <c r="A11">
        <v>10</v>
      </c>
      <c r="B11" t="s">
        <v>29</v>
      </c>
      <c r="C11" t="s">
        <v>10</v>
      </c>
      <c r="D11" t="s">
        <v>11</v>
      </c>
      <c r="E11" s="8" t="s">
        <v>30</v>
      </c>
      <c r="F11">
        <v>241</v>
      </c>
      <c r="G11" s="3">
        <v>45836.5206828704</v>
      </c>
      <c r="H11" s="4">
        <v>31</v>
      </c>
      <c r="I11" s="3">
        <v>45836.5227546296</v>
      </c>
      <c r="J11" s="3">
        <f t="shared" si="0"/>
        <v>0.00207175925606862</v>
      </c>
      <c r="K11" s="4">
        <v>32</v>
      </c>
      <c r="L11" s="3">
        <v>45836.5235185185</v>
      </c>
      <c r="M11" s="3">
        <f t="shared" si="1"/>
        <v>0.000763888885558117</v>
      </c>
      <c r="N11" s="4">
        <v>33</v>
      </c>
      <c r="O11" s="3">
        <v>45836.5258333333</v>
      </c>
      <c r="P11" s="3">
        <f t="shared" si="2"/>
        <v>0.00231481481750961</v>
      </c>
      <c r="Q11" s="4">
        <v>34</v>
      </c>
      <c r="R11" s="3">
        <v>45836.5280324074</v>
      </c>
      <c r="S11" s="3">
        <f t="shared" si="3"/>
        <v>0.00219907407154096</v>
      </c>
      <c r="T11" s="4">
        <v>35</v>
      </c>
      <c r="U11" s="3">
        <v>45836.530462963</v>
      </c>
      <c r="V11" s="3">
        <f t="shared" si="4"/>
        <v>0.00243055555620231</v>
      </c>
      <c r="W11" s="4">
        <v>37</v>
      </c>
      <c r="X11" s="3">
        <v>45836.5323032407</v>
      </c>
      <c r="Y11" s="3">
        <f t="shared" si="5"/>
        <v>0.00184027777868323</v>
      </c>
      <c r="Z11" s="4">
        <v>38</v>
      </c>
      <c r="AA11" s="3">
        <v>45836.5336921296</v>
      </c>
      <c r="AB11" s="4">
        <v>39</v>
      </c>
      <c r="AC11" s="3">
        <f t="shared" si="6"/>
        <v>0.000763888885558117</v>
      </c>
      <c r="AD11" s="3">
        <v>45836.5344560185</v>
      </c>
      <c r="AE11" s="4">
        <v>40</v>
      </c>
      <c r="AF11" s="3">
        <f t="shared" si="7"/>
        <v>0.000833333331684116</v>
      </c>
      <c r="AG11" s="3">
        <v>45836.5352893519</v>
      </c>
      <c r="AH11" s="4">
        <v>41</v>
      </c>
      <c r="AI11" s="3">
        <f t="shared" si="8"/>
        <v>0.00156250000145519</v>
      </c>
      <c r="AJ11" s="3">
        <v>45836.5368518519</v>
      </c>
      <c r="AK11" s="4">
        <v>42</v>
      </c>
      <c r="AL11" s="3">
        <f t="shared" si="9"/>
        <v>0.00105324073956581</v>
      </c>
      <c r="AM11" s="3">
        <v>45836.5379050926</v>
      </c>
      <c r="AN11" s="4">
        <v>43</v>
      </c>
      <c r="AO11" s="3">
        <f t="shared" si="10"/>
        <v>0.00434027778101154</v>
      </c>
      <c r="AP11" s="3">
        <v>45836.5422453704</v>
      </c>
      <c r="AQ11" s="4">
        <v>44</v>
      </c>
      <c r="AR11" s="3">
        <f t="shared" si="11"/>
        <v>0.00185185184818693</v>
      </c>
      <c r="AS11" s="3">
        <v>45836.5440972222</v>
      </c>
      <c r="AT11" s="4">
        <v>45</v>
      </c>
      <c r="AU11" s="3">
        <f t="shared" si="12"/>
        <v>0.000902777777810115</v>
      </c>
      <c r="AV11" s="3">
        <v>45836.545</v>
      </c>
      <c r="AW11" s="4">
        <v>46</v>
      </c>
      <c r="AX11" s="3">
        <f t="shared" si="13"/>
        <v>0.00160879630129784</v>
      </c>
      <c r="AY11" s="3">
        <v>45836.5466087963</v>
      </c>
      <c r="AZ11" s="4">
        <v>47</v>
      </c>
      <c r="BA11" s="3">
        <f t="shared" si="14"/>
        <v>0.000810185185400769</v>
      </c>
      <c r="BB11" s="3">
        <v>45836.5474189815</v>
      </c>
      <c r="BC11" s="4">
        <v>48</v>
      </c>
      <c r="BD11" s="3">
        <f t="shared" si="15"/>
        <v>0.00115740740147885</v>
      </c>
      <c r="BE11" s="3">
        <v>45836.5485763889</v>
      </c>
      <c r="BF11" s="4">
        <v>49</v>
      </c>
      <c r="BG11" s="3">
        <f t="shared" si="16"/>
        <v>0.00207175926334457</v>
      </c>
      <c r="BH11" s="3">
        <v>45836.5506481481</v>
      </c>
      <c r="BI11" s="4">
        <v>50</v>
      </c>
      <c r="BJ11" s="3">
        <f t="shared" si="17"/>
        <v>0.00200231480994262</v>
      </c>
      <c r="BK11" s="3">
        <v>45836.552650463</v>
      </c>
      <c r="BL11" s="4">
        <v>51</v>
      </c>
      <c r="BM11" s="3">
        <f t="shared" si="18"/>
        <v>0.00195601852465188</v>
      </c>
      <c r="BN11" s="3">
        <v>45836.5546064815</v>
      </c>
      <c r="BO11" s="4">
        <v>52</v>
      </c>
      <c r="BP11" s="3">
        <f t="shared" si="19"/>
        <v>0.0012847222169512</v>
      </c>
      <c r="BQ11" s="3">
        <v>45836.5558912037</v>
      </c>
      <c r="BR11" s="4">
        <v>53</v>
      </c>
      <c r="BS11" s="3">
        <f t="shared" si="20"/>
        <v>0.00244212963298196</v>
      </c>
      <c r="BT11" s="3">
        <v>45836.5583333333</v>
      </c>
      <c r="BU11" s="4">
        <v>240</v>
      </c>
      <c r="BV11" s="3">
        <f t="shared" si="21"/>
        <v>0.000879629631526768</v>
      </c>
      <c r="BW11" s="3">
        <v>45836.559212963</v>
      </c>
      <c r="BY11" s="3"/>
    </row>
    <row r="12" spans="1:77">
      <c r="A12">
        <v>11</v>
      </c>
      <c r="B12" t="s">
        <v>31</v>
      </c>
      <c r="C12" t="s">
        <v>10</v>
      </c>
      <c r="D12" t="s">
        <v>11</v>
      </c>
      <c r="E12" s="8" t="s">
        <v>32</v>
      </c>
      <c r="F12">
        <v>241</v>
      </c>
      <c r="G12" s="3">
        <v>45836.5215162037</v>
      </c>
      <c r="H12" s="4">
        <v>31</v>
      </c>
      <c r="I12" s="3">
        <v>45836.5231597222</v>
      </c>
      <c r="J12" s="3">
        <f t="shared" si="0"/>
        <v>0.00164351851708489</v>
      </c>
      <c r="K12" s="4">
        <v>32</v>
      </c>
      <c r="L12" s="3">
        <v>45836.5239699074</v>
      </c>
      <c r="M12" s="3">
        <f t="shared" si="1"/>
        <v>0.000810185185400769</v>
      </c>
      <c r="N12" s="4">
        <v>33</v>
      </c>
      <c r="O12" s="3">
        <v>45836.5264930556</v>
      </c>
      <c r="P12" s="3">
        <f t="shared" si="2"/>
        <v>0.00252314814861165</v>
      </c>
      <c r="Q12" s="4">
        <v>34</v>
      </c>
      <c r="R12" s="3">
        <v>45836.5285648148</v>
      </c>
      <c r="S12" s="3">
        <f t="shared" si="3"/>
        <v>0.00207175925606862</v>
      </c>
      <c r="T12" s="4">
        <v>35</v>
      </c>
      <c r="U12" s="3">
        <v>45836.5302893519</v>
      </c>
      <c r="V12" s="3">
        <f t="shared" si="4"/>
        <v>0.00172453703999054</v>
      </c>
      <c r="W12" s="4">
        <v>37</v>
      </c>
      <c r="X12" s="3">
        <v>45836.5323611111</v>
      </c>
      <c r="Y12" s="3">
        <f t="shared" si="5"/>
        <v>0.00207175925606862</v>
      </c>
      <c r="Z12" s="4">
        <v>38</v>
      </c>
      <c r="AA12" s="3">
        <v>45836.5337268518</v>
      </c>
      <c r="AB12" s="4">
        <v>39</v>
      </c>
      <c r="AC12" s="3">
        <f t="shared" si="6"/>
        <v>0.000810185185400769</v>
      </c>
      <c r="AD12" s="3">
        <v>45836.534537037</v>
      </c>
      <c r="AE12" s="4">
        <v>40</v>
      </c>
      <c r="AF12" s="3">
        <f t="shared" si="7"/>
        <v>0.00101851852377877</v>
      </c>
      <c r="AG12" s="3">
        <v>45836.5355555556</v>
      </c>
      <c r="AH12" s="4">
        <v>41</v>
      </c>
      <c r="AI12" s="3">
        <f t="shared" si="8"/>
        <v>0.00179398147884058</v>
      </c>
      <c r="AJ12" s="3">
        <v>45836.537349537</v>
      </c>
      <c r="AK12" s="4">
        <v>42</v>
      </c>
      <c r="AL12" s="3">
        <f t="shared" si="9"/>
        <v>0.000868055554747116</v>
      </c>
      <c r="AM12" s="3">
        <v>45836.5382175926</v>
      </c>
      <c r="AN12" s="4">
        <v>43</v>
      </c>
      <c r="AO12" s="3">
        <f t="shared" si="10"/>
        <v>0.00391203703475185</v>
      </c>
      <c r="AP12" s="3">
        <v>45836.5421296296</v>
      </c>
      <c r="AQ12" s="4">
        <v>44</v>
      </c>
      <c r="AR12" s="3">
        <f t="shared" si="11"/>
        <v>0.00179398148611654</v>
      </c>
      <c r="AS12" s="3">
        <v>45836.5439236111</v>
      </c>
      <c r="AT12" s="4">
        <v>45</v>
      </c>
      <c r="AU12" s="3">
        <f t="shared" si="12"/>
        <v>0.000995370370219462</v>
      </c>
      <c r="AV12" s="3">
        <v>45836.5449189815</v>
      </c>
      <c r="AW12" s="4">
        <v>46</v>
      </c>
      <c r="AX12" s="3">
        <f t="shared" si="13"/>
        <v>0.00179398147884058</v>
      </c>
      <c r="AY12" s="3">
        <v>45836.546712963</v>
      </c>
      <c r="AZ12" s="4">
        <v>47</v>
      </c>
      <c r="BA12" s="3">
        <f t="shared" si="14"/>
        <v>0.000810185185400769</v>
      </c>
      <c r="BB12" s="3">
        <v>45836.5475231481</v>
      </c>
      <c r="BC12" s="4">
        <v>48</v>
      </c>
      <c r="BD12" s="3">
        <f t="shared" si="15"/>
        <v>0.00113425926247146</v>
      </c>
      <c r="BE12" s="3">
        <v>45836.5486574074</v>
      </c>
      <c r="BF12" s="4">
        <v>49</v>
      </c>
      <c r="BG12" s="3">
        <f t="shared" si="16"/>
        <v>0.00234953703329666</v>
      </c>
      <c r="BH12" s="3">
        <v>45836.5510069444</v>
      </c>
      <c r="BI12" s="4">
        <v>50</v>
      </c>
      <c r="BJ12" s="3">
        <f t="shared" si="17"/>
        <v>0.00212962963269092</v>
      </c>
      <c r="BK12" s="3">
        <v>45836.5531365741</v>
      </c>
      <c r="BL12" s="4">
        <v>51</v>
      </c>
      <c r="BM12" s="3">
        <f t="shared" si="18"/>
        <v>0.00156250000145519</v>
      </c>
      <c r="BN12" s="3">
        <v>45836.5546990741</v>
      </c>
      <c r="BO12" s="4">
        <v>52</v>
      </c>
      <c r="BP12" s="3">
        <f t="shared" si="19"/>
        <v>0.00142361110920319</v>
      </c>
      <c r="BQ12" s="3">
        <v>45836.5561226852</v>
      </c>
      <c r="BR12" s="4">
        <v>53</v>
      </c>
      <c r="BS12" s="3">
        <f t="shared" si="20"/>
        <v>0.00292824074131204</v>
      </c>
      <c r="BT12" s="3">
        <v>45836.5590509259</v>
      </c>
      <c r="BU12" s="4">
        <v>240</v>
      </c>
      <c r="BV12" s="3">
        <f t="shared" si="21"/>
        <v>0.0011342592551955</v>
      </c>
      <c r="BW12" s="3">
        <v>45836.5601851852</v>
      </c>
      <c r="BY12" s="3"/>
    </row>
    <row r="13" spans="1:77">
      <c r="A13">
        <v>12</v>
      </c>
      <c r="B13" t="s">
        <v>33</v>
      </c>
      <c r="C13" t="s">
        <v>10</v>
      </c>
      <c r="D13" t="s">
        <v>11</v>
      </c>
      <c r="E13" s="8" t="s">
        <v>34</v>
      </c>
      <c r="F13">
        <v>241</v>
      </c>
      <c r="G13" s="3">
        <v>45836.5202199074</v>
      </c>
      <c r="H13" s="4">
        <v>31</v>
      </c>
      <c r="I13" s="3">
        <v>45836.5218865741</v>
      </c>
      <c r="J13" s="3">
        <f t="shared" si="0"/>
        <v>0.00166666667064419</v>
      </c>
      <c r="K13" s="4">
        <v>32</v>
      </c>
      <c r="L13" s="3">
        <v>45836.5225347222</v>
      </c>
      <c r="M13" s="3">
        <f t="shared" si="1"/>
        <v>0.000648148146865424</v>
      </c>
      <c r="N13" s="4">
        <v>33</v>
      </c>
      <c r="O13" s="3">
        <v>45836.5246412037</v>
      </c>
      <c r="P13" s="3">
        <f t="shared" si="2"/>
        <v>0.00210648147913162</v>
      </c>
      <c r="Q13" s="4">
        <v>34</v>
      </c>
      <c r="R13" s="3">
        <v>45836.5266666667</v>
      </c>
      <c r="S13" s="3">
        <f t="shared" si="3"/>
        <v>0.00202546296350192</v>
      </c>
      <c r="T13" s="4">
        <v>35</v>
      </c>
      <c r="U13" s="3">
        <v>45836.527974537</v>
      </c>
      <c r="V13" s="3">
        <f t="shared" si="4"/>
        <v>0.0013078703705105</v>
      </c>
      <c r="W13" s="4">
        <v>37</v>
      </c>
      <c r="X13" s="3">
        <v>45836.5298842593</v>
      </c>
      <c r="Y13" s="3">
        <f t="shared" si="5"/>
        <v>0.00190972222480923</v>
      </c>
      <c r="Z13" s="4">
        <v>38</v>
      </c>
      <c r="AA13" s="3">
        <v>45836.5313078704</v>
      </c>
      <c r="AB13" s="4">
        <v>39</v>
      </c>
      <c r="AC13" s="3">
        <f t="shared" si="6"/>
        <v>0.000752314816054422</v>
      </c>
      <c r="AD13" s="3">
        <v>45836.5320601852</v>
      </c>
      <c r="AE13" s="4">
        <v>40</v>
      </c>
      <c r="AF13" s="3">
        <f t="shared" si="7"/>
        <v>0.0012037037013215</v>
      </c>
      <c r="AG13" s="3">
        <v>45836.5332638889</v>
      </c>
      <c r="AH13" s="4">
        <v>41</v>
      </c>
      <c r="AI13" s="3">
        <f t="shared" si="8"/>
        <v>0.00145833333226619</v>
      </c>
      <c r="AJ13" s="3">
        <v>45836.5347222222</v>
      </c>
      <c r="AK13" s="4">
        <v>42</v>
      </c>
      <c r="AL13" s="3">
        <f t="shared" si="9"/>
        <v>0.0013425925935735</v>
      </c>
      <c r="AM13" s="3">
        <v>45836.5360648148</v>
      </c>
      <c r="AN13" s="4">
        <v>43</v>
      </c>
      <c r="AO13" s="3">
        <f t="shared" si="10"/>
        <v>0.0039583333345945</v>
      </c>
      <c r="AP13" s="3">
        <v>45836.5400231481</v>
      </c>
      <c r="AQ13" s="4">
        <v>44</v>
      </c>
      <c r="AR13" s="3">
        <f t="shared" si="11"/>
        <v>0.00180555555562023</v>
      </c>
      <c r="AS13" s="3">
        <v>45836.5418287037</v>
      </c>
      <c r="AT13" s="4">
        <v>45</v>
      </c>
      <c r="AU13" s="3">
        <f t="shared" si="12"/>
        <v>0.000868055554747116</v>
      </c>
      <c r="AV13" s="3">
        <v>45836.5426967593</v>
      </c>
      <c r="AW13" s="4">
        <v>46</v>
      </c>
      <c r="AX13" s="3">
        <f t="shared" si="13"/>
        <v>0.00290509259502869</v>
      </c>
      <c r="AY13" s="3">
        <v>45836.5456018519</v>
      </c>
      <c r="AZ13" s="4">
        <v>47</v>
      </c>
      <c r="BA13" s="3">
        <f t="shared" si="14"/>
        <v>0.000995370370219462</v>
      </c>
      <c r="BB13" s="3">
        <v>45836.5465972222</v>
      </c>
      <c r="BC13" s="4">
        <v>48</v>
      </c>
      <c r="BD13" s="3">
        <f t="shared" si="15"/>
        <v>0.00126157407066785</v>
      </c>
      <c r="BE13" s="3">
        <v>45836.5478587963</v>
      </c>
      <c r="BF13" s="4">
        <v>49</v>
      </c>
      <c r="BG13" s="3">
        <f t="shared" si="16"/>
        <v>0.00219907407881692</v>
      </c>
      <c r="BH13" s="3">
        <v>45836.5500578704</v>
      </c>
      <c r="BI13" s="4">
        <v>50</v>
      </c>
      <c r="BJ13" s="3">
        <f t="shared" si="17"/>
        <v>0.00249999999505235</v>
      </c>
      <c r="BK13" s="3">
        <v>45836.5525578704</v>
      </c>
      <c r="BL13" s="4">
        <v>51</v>
      </c>
      <c r="BM13" s="3">
        <f t="shared" si="18"/>
        <v>0.002650462964084</v>
      </c>
      <c r="BN13" s="3">
        <v>45836.5552083333</v>
      </c>
      <c r="BO13" s="4">
        <v>52</v>
      </c>
      <c r="BP13" s="3">
        <f t="shared" si="19"/>
        <v>0.0014814814858255</v>
      </c>
      <c r="BQ13" s="3">
        <v>45836.5566898148</v>
      </c>
      <c r="BR13" s="4">
        <v>53</v>
      </c>
      <c r="BS13" s="3">
        <f t="shared" si="20"/>
        <v>0.00196759258687962</v>
      </c>
      <c r="BT13" s="3">
        <v>45836.5586574074</v>
      </c>
      <c r="BU13" s="4">
        <v>240</v>
      </c>
      <c r="BV13" s="3">
        <f t="shared" si="21"/>
        <v>0.000821759262180421</v>
      </c>
      <c r="BW13" s="3">
        <v>45836.5594791667</v>
      </c>
      <c r="BY13" s="3"/>
    </row>
    <row r="14" spans="1:77">
      <c r="A14">
        <v>13</v>
      </c>
      <c r="B14" t="s">
        <v>35</v>
      </c>
      <c r="C14" t="s">
        <v>10</v>
      </c>
      <c r="D14" t="s">
        <v>11</v>
      </c>
      <c r="E14" s="8" t="s">
        <v>36</v>
      </c>
      <c r="F14">
        <v>241</v>
      </c>
      <c r="G14" s="3">
        <v>45836.5212847222</v>
      </c>
      <c r="H14" s="4">
        <v>31</v>
      </c>
      <c r="I14" s="3">
        <v>45836.5227083333</v>
      </c>
      <c r="J14" s="3">
        <f t="shared" si="0"/>
        <v>0.00142361110920319</v>
      </c>
      <c r="K14" s="4">
        <v>32</v>
      </c>
      <c r="L14" s="3">
        <v>45836.5234375</v>
      </c>
      <c r="M14" s="3">
        <f t="shared" si="1"/>
        <v>0.000729166669771075</v>
      </c>
      <c r="N14" s="4">
        <v>33</v>
      </c>
      <c r="O14" s="3">
        <v>45836.5257291667</v>
      </c>
      <c r="P14" s="3">
        <f t="shared" si="2"/>
        <v>0.00229166666395031</v>
      </c>
      <c r="Q14" s="4">
        <v>34</v>
      </c>
      <c r="R14" s="3">
        <v>45836.527662037</v>
      </c>
      <c r="S14" s="3">
        <f t="shared" si="3"/>
        <v>0.00193287037109258</v>
      </c>
      <c r="T14" s="4">
        <v>35</v>
      </c>
      <c r="U14" s="3">
        <v>45836.5290509259</v>
      </c>
      <c r="V14" s="3">
        <f t="shared" si="4"/>
        <v>0.00138888889341615</v>
      </c>
      <c r="W14" s="4">
        <v>37</v>
      </c>
      <c r="X14" s="3">
        <v>45836.5315277778</v>
      </c>
      <c r="Y14" s="3">
        <f t="shared" si="5"/>
        <v>0.002476851848769</v>
      </c>
      <c r="Z14" s="4">
        <v>38</v>
      </c>
      <c r="AA14" s="3">
        <v>45836.5329282407</v>
      </c>
      <c r="AB14" s="4">
        <v>39</v>
      </c>
      <c r="AC14" s="3">
        <f t="shared" si="6"/>
        <v>0.00119212963181781</v>
      </c>
      <c r="AD14" s="3">
        <v>45836.5341203704</v>
      </c>
      <c r="AE14" s="4">
        <v>40</v>
      </c>
      <c r="AF14" s="3">
        <f t="shared" si="7"/>
        <v>0.00122685184760485</v>
      </c>
      <c r="AG14" s="3">
        <v>45836.5353472222</v>
      </c>
      <c r="AH14" s="4">
        <v>41</v>
      </c>
      <c r="AI14" s="3">
        <f t="shared" si="8"/>
        <v>0.00163194444758119</v>
      </c>
      <c r="AJ14" s="3">
        <v>45836.5369791667</v>
      </c>
      <c r="AK14" s="4">
        <v>42</v>
      </c>
      <c r="AL14" s="3">
        <f t="shared" si="9"/>
        <v>0.000902777777810115</v>
      </c>
      <c r="AM14" s="3">
        <v>45836.5378819444</v>
      </c>
      <c r="AN14" s="4">
        <v>43</v>
      </c>
      <c r="AO14" s="3">
        <f t="shared" si="10"/>
        <v>0.00429398148116888</v>
      </c>
      <c r="AP14" s="3">
        <v>45836.5421759259</v>
      </c>
      <c r="AQ14" s="4">
        <v>44</v>
      </c>
      <c r="AR14" s="3">
        <f t="shared" si="11"/>
        <v>0.00189814814802958</v>
      </c>
      <c r="AS14" s="3">
        <v>45836.5440740741</v>
      </c>
      <c r="AT14" s="4">
        <v>45</v>
      </c>
      <c r="AU14" s="3">
        <f t="shared" si="12"/>
        <v>0.000902777777810115</v>
      </c>
      <c r="AV14" s="3">
        <v>45836.5449768519</v>
      </c>
      <c r="AW14" s="4">
        <v>46</v>
      </c>
      <c r="AX14" s="3">
        <f t="shared" si="13"/>
        <v>0.0012731481474475</v>
      </c>
      <c r="AY14" s="3">
        <v>45836.54625</v>
      </c>
      <c r="AZ14" s="4">
        <v>47</v>
      </c>
      <c r="BA14" s="3">
        <f t="shared" si="14"/>
        <v>0.000798611108621117</v>
      </c>
      <c r="BB14" s="3">
        <v>45836.5470486111</v>
      </c>
      <c r="BC14" s="4">
        <v>48</v>
      </c>
      <c r="BD14" s="3">
        <f t="shared" si="15"/>
        <v>0.00128472222422715</v>
      </c>
      <c r="BE14" s="3">
        <v>45836.5483333333</v>
      </c>
      <c r="BF14" s="4">
        <v>49</v>
      </c>
      <c r="BG14" s="3">
        <f t="shared" si="16"/>
        <v>0.00252314814861165</v>
      </c>
      <c r="BH14" s="3">
        <v>45836.5508564815</v>
      </c>
      <c r="BI14" s="4">
        <v>50</v>
      </c>
      <c r="BJ14" s="3">
        <f t="shared" si="17"/>
        <v>0.00225694444816327</v>
      </c>
      <c r="BK14" s="3">
        <v>45836.5531134259</v>
      </c>
      <c r="BL14" s="4">
        <v>51</v>
      </c>
      <c r="BM14" s="3">
        <f t="shared" si="18"/>
        <v>0.00173611110949423</v>
      </c>
      <c r="BN14" s="3">
        <v>45836.554849537</v>
      </c>
      <c r="BO14" s="4">
        <v>52</v>
      </c>
      <c r="BP14" s="3">
        <f t="shared" si="19"/>
        <v>0.00138888888614019</v>
      </c>
      <c r="BQ14" s="3">
        <v>45836.5562384259</v>
      </c>
      <c r="BR14" s="4">
        <v>53</v>
      </c>
      <c r="BS14" s="3">
        <f t="shared" si="20"/>
        <v>0.00318287037225673</v>
      </c>
      <c r="BT14" s="3">
        <v>45836.5594212963</v>
      </c>
      <c r="BU14" s="4">
        <v>240</v>
      </c>
      <c r="BV14" s="3">
        <f t="shared" si="21"/>
        <v>0.00167824074014788</v>
      </c>
      <c r="BW14" s="3">
        <v>45836.561099537</v>
      </c>
      <c r="BY14" s="3"/>
    </row>
    <row r="15" spans="1:77">
      <c r="A15">
        <v>14</v>
      </c>
      <c r="B15" t="s">
        <v>37</v>
      </c>
      <c r="C15" t="s">
        <v>10</v>
      </c>
      <c r="D15" t="s">
        <v>11</v>
      </c>
      <c r="E15" s="8" t="s">
        <v>38</v>
      </c>
      <c r="F15">
        <v>241</v>
      </c>
      <c r="H15" s="4">
        <v>31</v>
      </c>
      <c r="I15" s="3">
        <v>45836.5320486111</v>
      </c>
      <c r="J15" s="3">
        <f t="shared" si="0"/>
        <v>45836.5320486111</v>
      </c>
      <c r="K15" s="4">
        <v>32</v>
      </c>
      <c r="L15" s="3">
        <v>45836.5344097222</v>
      </c>
      <c r="M15" s="3">
        <f t="shared" si="1"/>
        <v>0.00236111111007631</v>
      </c>
      <c r="N15" s="4">
        <v>33</v>
      </c>
      <c r="O15" s="3">
        <v>45836.5368981482</v>
      </c>
      <c r="P15" s="3">
        <f t="shared" si="2"/>
        <v>0.00248842593282461</v>
      </c>
      <c r="Q15" s="4">
        <v>34</v>
      </c>
      <c r="R15" s="3">
        <v>45836.5392013889</v>
      </c>
      <c r="S15" s="3">
        <f t="shared" si="3"/>
        <v>0.00230324074072996</v>
      </c>
      <c r="T15" s="4">
        <v>35</v>
      </c>
      <c r="U15" s="3">
        <v>45836.541875</v>
      </c>
      <c r="V15" s="3">
        <f t="shared" si="4"/>
        <v>0.00267361111036735</v>
      </c>
      <c r="W15" s="4">
        <v>37</v>
      </c>
      <c r="X15" s="3">
        <v>45836.5436921296</v>
      </c>
      <c r="Y15" s="3">
        <f t="shared" si="5"/>
        <v>0.00181712962512393</v>
      </c>
      <c r="Z15" s="4">
        <v>38</v>
      </c>
      <c r="AA15" s="3">
        <v>45836.5450810185</v>
      </c>
      <c r="AB15" s="4">
        <v>39</v>
      </c>
      <c r="AC15" s="3">
        <f t="shared" si="6"/>
        <v>0.000763888885558117</v>
      </c>
      <c r="AD15" s="3">
        <v>45836.5458449074</v>
      </c>
      <c r="AE15" s="4">
        <v>40</v>
      </c>
      <c r="AF15" s="3">
        <f t="shared" si="7"/>
        <v>0.000937500000873115</v>
      </c>
      <c r="AG15" s="3">
        <v>45836.5467824074</v>
      </c>
      <c r="AH15" s="4">
        <v>41</v>
      </c>
      <c r="AI15" s="3">
        <f t="shared" si="8"/>
        <v>0.00150462963210884</v>
      </c>
      <c r="AJ15" s="3">
        <v>45836.548287037</v>
      </c>
      <c r="AK15" s="4">
        <v>42</v>
      </c>
      <c r="AL15" s="3">
        <f t="shared" si="9"/>
        <v>0.000983796293439809</v>
      </c>
      <c r="AM15" s="3">
        <v>45836.5492708333</v>
      </c>
      <c r="AN15" s="4">
        <v>43</v>
      </c>
      <c r="AO15" s="3">
        <f t="shared" si="10"/>
        <v>0.00334490741079208</v>
      </c>
      <c r="AP15" s="3">
        <v>45836.5526157407</v>
      </c>
      <c r="AQ15" s="4">
        <v>44</v>
      </c>
      <c r="AR15" s="3">
        <f t="shared" si="11"/>
        <v>0.00175925925577758</v>
      </c>
      <c r="AS15" s="3">
        <v>45836.554375</v>
      </c>
      <c r="AT15" s="4">
        <v>45</v>
      </c>
      <c r="AU15" s="3">
        <f t="shared" si="12"/>
        <v>0.000902777777810115</v>
      </c>
      <c r="AV15" s="3">
        <v>45836.5552777778</v>
      </c>
      <c r="AW15" s="4">
        <v>46</v>
      </c>
      <c r="AX15" s="3">
        <f t="shared" si="13"/>
        <v>0.00211805555591127</v>
      </c>
      <c r="AY15" s="3">
        <v>45836.5573958333</v>
      </c>
      <c r="AZ15" s="4">
        <v>47</v>
      </c>
      <c r="BA15" s="3">
        <f t="shared" si="14"/>
        <v>0.000821759262180421</v>
      </c>
      <c r="BB15" s="3">
        <v>45836.5582175926</v>
      </c>
      <c r="BC15" s="4">
        <v>48</v>
      </c>
      <c r="BD15" s="3">
        <f t="shared" si="15"/>
        <v>0.00119212962454185</v>
      </c>
      <c r="BE15" s="3">
        <v>45836.5594097222</v>
      </c>
      <c r="BF15" s="4">
        <v>49</v>
      </c>
      <c r="BG15" s="3">
        <f t="shared" si="16"/>
        <v>0.00210648148640757</v>
      </c>
      <c r="BH15" s="3">
        <v>45836.5615162037</v>
      </c>
      <c r="BI15" s="4">
        <v>50</v>
      </c>
      <c r="BJ15" s="3">
        <f t="shared" si="17"/>
        <v>0.00214120370219462</v>
      </c>
      <c r="BK15" s="3">
        <v>45836.5636574074</v>
      </c>
      <c r="BL15" s="4">
        <v>51</v>
      </c>
      <c r="BM15" s="3">
        <f t="shared" si="18"/>
        <v>0.00149305555532919</v>
      </c>
      <c r="BN15" s="3">
        <v>45836.565150463</v>
      </c>
      <c r="BO15" s="4">
        <v>52</v>
      </c>
      <c r="BP15" s="3">
        <f t="shared" si="19"/>
        <v>0.0013078703705105</v>
      </c>
      <c r="BQ15" s="3">
        <v>45836.5664583333</v>
      </c>
      <c r="BR15" s="4">
        <v>53</v>
      </c>
      <c r="BS15" s="3">
        <f t="shared" si="20"/>
        <v>0.00263888888730435</v>
      </c>
      <c r="BT15" s="3">
        <v>45836.5690972222</v>
      </c>
      <c r="BU15" s="4">
        <v>240</v>
      </c>
      <c r="BV15" s="3">
        <f t="shared" si="21"/>
        <v>0.000787037039117422</v>
      </c>
      <c r="BW15" s="3">
        <v>45836.5698842593</v>
      </c>
      <c r="BY15" s="3"/>
    </row>
    <row r="16" spans="1:77">
      <c r="A16">
        <v>15</v>
      </c>
      <c r="B16" t="s">
        <v>39</v>
      </c>
      <c r="C16" t="s">
        <v>10</v>
      </c>
      <c r="D16" t="s">
        <v>11</v>
      </c>
      <c r="E16" s="8" t="s">
        <v>40</v>
      </c>
      <c r="F16">
        <v>241</v>
      </c>
      <c r="G16" s="3">
        <v>45836.5326157407</v>
      </c>
      <c r="H16" s="4">
        <v>31</v>
      </c>
      <c r="I16" s="3">
        <v>45836.5346180556</v>
      </c>
      <c r="J16" s="3">
        <f t="shared" si="0"/>
        <v>0.00200231481721858</v>
      </c>
      <c r="K16" s="4">
        <v>32</v>
      </c>
      <c r="L16" s="3">
        <v>45836.5359606482</v>
      </c>
      <c r="M16" s="3">
        <f t="shared" si="1"/>
        <v>0.0013425925935735</v>
      </c>
      <c r="N16" s="4">
        <v>33</v>
      </c>
      <c r="O16" s="3">
        <v>45836.5385648148</v>
      </c>
      <c r="P16" s="3">
        <f t="shared" si="2"/>
        <v>0.00260416666424135</v>
      </c>
      <c r="Q16" s="4">
        <v>34</v>
      </c>
      <c r="R16" s="3">
        <v>45836.5405555556</v>
      </c>
      <c r="S16" s="3">
        <f t="shared" si="3"/>
        <v>0.00199074074043892</v>
      </c>
      <c r="T16" s="4">
        <v>35</v>
      </c>
      <c r="U16" s="3">
        <v>45836.5421180556</v>
      </c>
      <c r="V16" s="3">
        <f t="shared" si="4"/>
        <v>0.00156250000145519</v>
      </c>
      <c r="W16" s="4">
        <v>37</v>
      </c>
      <c r="X16" s="3">
        <v>45836.5443402778</v>
      </c>
      <c r="Y16" s="3">
        <f t="shared" si="5"/>
        <v>0.00222222221782431</v>
      </c>
      <c r="Z16" s="4">
        <v>38</v>
      </c>
      <c r="AA16" s="3">
        <v>45836.5457060185</v>
      </c>
      <c r="AB16" s="4">
        <v>39</v>
      </c>
      <c r="AC16" s="3">
        <f t="shared" si="6"/>
        <v>0.000763888885558117</v>
      </c>
      <c r="AD16" s="3">
        <v>45836.5464699074</v>
      </c>
      <c r="AE16" s="4">
        <v>40</v>
      </c>
      <c r="AF16" s="3">
        <f t="shared" si="7"/>
        <v>0.00104166667006211</v>
      </c>
      <c r="AG16" s="3">
        <v>45836.5475115741</v>
      </c>
      <c r="AH16" s="4">
        <v>41</v>
      </c>
      <c r="AI16" s="3">
        <f t="shared" si="8"/>
        <v>0.00302083332644543</v>
      </c>
      <c r="AJ16" s="3">
        <v>45836.5505324074</v>
      </c>
      <c r="AK16" s="4">
        <v>42</v>
      </c>
      <c r="AL16" s="3">
        <f t="shared" si="9"/>
        <v>0.000868055562023073</v>
      </c>
      <c r="AM16" s="3">
        <v>45836.551400463</v>
      </c>
      <c r="AN16" s="4">
        <v>43</v>
      </c>
      <c r="AO16" s="3">
        <f t="shared" si="10"/>
        <v>0.00362268518074416</v>
      </c>
      <c r="AP16" s="3">
        <v>45836.5550231481</v>
      </c>
      <c r="AQ16" s="4">
        <v>44</v>
      </c>
      <c r="AR16" s="3">
        <f t="shared" si="11"/>
        <v>0.00193287037109258</v>
      </c>
      <c r="AS16" s="3">
        <v>45836.5569560185</v>
      </c>
      <c r="AT16" s="4">
        <v>45</v>
      </c>
      <c r="AU16" s="3">
        <f t="shared" si="12"/>
        <v>0.00101851851650281</v>
      </c>
      <c r="AV16" s="3">
        <v>45836.557974537</v>
      </c>
      <c r="AW16" s="4">
        <v>46</v>
      </c>
      <c r="AX16" s="3">
        <f t="shared" si="13"/>
        <v>0.0015162037088885</v>
      </c>
      <c r="AY16" s="3">
        <v>45836.5594907407</v>
      </c>
      <c r="AZ16" s="4">
        <v>47</v>
      </c>
      <c r="BA16" s="3">
        <f t="shared" si="14"/>
        <v>0.000798611108621117</v>
      </c>
      <c r="BB16" s="3">
        <v>45836.5602893519</v>
      </c>
      <c r="BC16" s="4">
        <v>48</v>
      </c>
      <c r="BD16" s="3">
        <f t="shared" si="15"/>
        <v>0.00126157407066785</v>
      </c>
      <c r="BE16" s="3">
        <v>45836.5615509259</v>
      </c>
      <c r="BF16" s="4">
        <v>49</v>
      </c>
      <c r="BG16" s="3">
        <f t="shared" si="16"/>
        <v>0.00342592592642177</v>
      </c>
      <c r="BH16" s="3">
        <v>45836.5649768518</v>
      </c>
      <c r="BI16" s="4">
        <v>50</v>
      </c>
      <c r="BJ16" s="3">
        <f t="shared" si="17"/>
        <v>0.00203703704028158</v>
      </c>
      <c r="BK16" s="3">
        <v>45836.5670138889</v>
      </c>
      <c r="BL16" s="4">
        <v>51</v>
      </c>
      <c r="BM16" s="3">
        <f t="shared" si="18"/>
        <v>0.00136574073985685</v>
      </c>
      <c r="BN16" s="3">
        <v>45836.5683796296</v>
      </c>
      <c r="BO16" s="4">
        <v>52</v>
      </c>
      <c r="BP16" s="3">
        <f t="shared" si="19"/>
        <v>0.00152777777839219</v>
      </c>
      <c r="BQ16" s="3">
        <v>45836.5699074074</v>
      </c>
      <c r="BR16" s="4">
        <v>53</v>
      </c>
      <c r="BS16" s="3">
        <f t="shared" si="20"/>
        <v>0.00263888888730435</v>
      </c>
      <c r="BT16" s="3">
        <v>45836.5725462963</v>
      </c>
      <c r="BU16" s="4">
        <v>240</v>
      </c>
      <c r="BV16" s="3">
        <f t="shared" si="21"/>
        <v>0.000856481485243421</v>
      </c>
      <c r="BW16" s="3">
        <v>45836.5734027778</v>
      </c>
      <c r="BY16" s="3"/>
    </row>
    <row r="17" spans="1:78">
      <c r="A17">
        <v>16</v>
      </c>
      <c r="B17" t="s">
        <v>41</v>
      </c>
      <c r="C17" t="s">
        <v>10</v>
      </c>
      <c r="D17" t="s">
        <v>11</v>
      </c>
      <c r="E17" s="8" t="s">
        <v>42</v>
      </c>
      <c r="F17">
        <v>241</v>
      </c>
      <c r="G17" s="3">
        <v>45836.5582291667</v>
      </c>
      <c r="H17" s="4">
        <v>31</v>
      </c>
      <c r="I17" s="3">
        <v>45836.5601967593</v>
      </c>
      <c r="J17" s="3">
        <f t="shared" si="0"/>
        <v>0.00196759259415558</v>
      </c>
      <c r="K17" s="4">
        <v>32</v>
      </c>
      <c r="L17" s="3">
        <v>45836.5621875</v>
      </c>
      <c r="M17" s="3">
        <f t="shared" si="1"/>
        <v>0.00199074074043892</v>
      </c>
      <c r="N17" s="4">
        <v>33</v>
      </c>
      <c r="O17" s="3">
        <v>45836.5641898148</v>
      </c>
      <c r="P17" s="3">
        <f t="shared" si="2"/>
        <v>0.00200231481721858</v>
      </c>
      <c r="Q17" s="4">
        <v>34</v>
      </c>
      <c r="R17" s="3">
        <v>45836.5692361111</v>
      </c>
      <c r="S17" s="3">
        <f t="shared" si="3"/>
        <v>0.00504629629722331</v>
      </c>
      <c r="T17" s="4">
        <v>35</v>
      </c>
      <c r="U17" s="3">
        <v>45836.5703587963</v>
      </c>
      <c r="V17" s="3">
        <f t="shared" si="4"/>
        <v>0.00112268518569181</v>
      </c>
      <c r="W17" s="4">
        <v>36</v>
      </c>
      <c r="X17" s="3">
        <v>45836.5719560185</v>
      </c>
      <c r="Y17" s="3">
        <f t="shared" si="5"/>
        <v>0.00159722221724223</v>
      </c>
      <c r="Z17" s="4">
        <v>37</v>
      </c>
      <c r="AA17" s="3">
        <v>45836.5730208333</v>
      </c>
      <c r="AB17" s="4">
        <v>38</v>
      </c>
      <c r="AC17" s="3">
        <f t="shared" si="6"/>
        <v>0.00129629629373085</v>
      </c>
      <c r="AD17" s="3">
        <v>45836.5743171296</v>
      </c>
      <c r="AE17" s="4">
        <v>39</v>
      </c>
      <c r="AF17" s="3">
        <f t="shared" si="7"/>
        <v>0.000833333338960074</v>
      </c>
      <c r="AG17" s="3">
        <v>45836.575150463</v>
      </c>
      <c r="AH17" s="4">
        <v>40</v>
      </c>
      <c r="AI17" s="3">
        <f t="shared" si="8"/>
        <v>0.000983796293439809</v>
      </c>
      <c r="AJ17" s="3">
        <v>45836.5761342593</v>
      </c>
      <c r="AK17" s="4">
        <v>41</v>
      </c>
      <c r="AL17" s="3">
        <f t="shared" si="9"/>
        <v>0.00162037037080154</v>
      </c>
      <c r="AM17" s="3">
        <v>45836.5777546296</v>
      </c>
      <c r="AN17" s="4">
        <v>42</v>
      </c>
      <c r="AO17" s="3">
        <f t="shared" si="10"/>
        <v>0.00221064814832062</v>
      </c>
      <c r="AP17" s="3">
        <v>45836.5799652778</v>
      </c>
      <c r="AQ17" s="4">
        <v>43</v>
      </c>
      <c r="AR17" s="3">
        <f t="shared" si="11"/>
        <v>0.00354166666511446</v>
      </c>
      <c r="AS17" s="3">
        <v>45836.5835069444</v>
      </c>
      <c r="AT17" s="4">
        <v>44</v>
      </c>
      <c r="AU17" s="3">
        <f t="shared" si="12"/>
        <v>0.00160879629402189</v>
      </c>
      <c r="AV17" s="3">
        <v>45836.5851157407</v>
      </c>
      <c r="AW17" s="4">
        <v>45</v>
      </c>
      <c r="AX17" s="3">
        <f t="shared" si="13"/>
        <v>0.000937500000873115</v>
      </c>
      <c r="AY17" s="3">
        <v>45836.5860532407</v>
      </c>
      <c r="AZ17" s="4">
        <v>46</v>
      </c>
      <c r="BA17" s="3">
        <f t="shared" si="14"/>
        <v>0.00153935185517184</v>
      </c>
      <c r="BB17" s="3">
        <v>45836.5875925926</v>
      </c>
      <c r="BC17" s="4">
        <v>47</v>
      </c>
      <c r="BD17" s="3">
        <f t="shared" si="15"/>
        <v>0.000625000000582077</v>
      </c>
      <c r="BE17" s="3">
        <v>45836.5882175926</v>
      </c>
      <c r="BF17" s="4">
        <v>48</v>
      </c>
      <c r="BG17" s="3">
        <f t="shared" si="16"/>
        <v>0.00100694443972316</v>
      </c>
      <c r="BH17" s="3">
        <v>45836.589224537</v>
      </c>
      <c r="BI17" s="4">
        <v>49</v>
      </c>
      <c r="BJ17" s="3">
        <f t="shared" si="17"/>
        <v>0.00178240740933688</v>
      </c>
      <c r="BK17" s="3">
        <v>45836.5910069444</v>
      </c>
      <c r="BL17" s="4">
        <v>50</v>
      </c>
      <c r="BM17" s="3">
        <f t="shared" si="18"/>
        <v>0.00173611110949423</v>
      </c>
      <c r="BN17" s="3">
        <v>45836.5927430556</v>
      </c>
      <c r="BO17" s="4">
        <v>51</v>
      </c>
      <c r="BP17" s="3">
        <f t="shared" si="19"/>
        <v>0.00206018518656492</v>
      </c>
      <c r="BQ17" s="3">
        <v>45836.5948032407</v>
      </c>
      <c r="BR17" s="4">
        <v>52</v>
      </c>
      <c r="BS17" s="3">
        <f t="shared" si="20"/>
        <v>0.00138888889341615</v>
      </c>
      <c r="BT17" s="3">
        <v>45836.5961921296</v>
      </c>
      <c r="BU17" s="4">
        <v>53</v>
      </c>
      <c r="BV17" s="3">
        <f t="shared" si="21"/>
        <v>0.00260416666424135</v>
      </c>
      <c r="BW17" s="3">
        <v>45836.5987962963</v>
      </c>
      <c r="BX17" s="4">
        <v>240</v>
      </c>
      <c r="BY17" s="3">
        <f t="shared" si="22"/>
        <v>0.000694444446708076</v>
      </c>
      <c r="BZ17" s="3">
        <v>45836.5994907407</v>
      </c>
    </row>
    <row r="18" spans="1:77">
      <c r="A18">
        <v>17</v>
      </c>
      <c r="B18" t="s">
        <v>43</v>
      </c>
      <c r="C18" t="s">
        <v>10</v>
      </c>
      <c r="D18" t="s">
        <v>11</v>
      </c>
      <c r="E18" s="8" t="s">
        <v>44</v>
      </c>
      <c r="F18">
        <v>241</v>
      </c>
      <c r="G18" s="3">
        <v>45836.5402314815</v>
      </c>
      <c r="H18" s="4">
        <v>31</v>
      </c>
      <c r="I18" s="3">
        <v>45836.5418634259</v>
      </c>
      <c r="J18" s="3">
        <f t="shared" si="0"/>
        <v>0.00163194444758119</v>
      </c>
      <c r="K18" s="4">
        <v>32</v>
      </c>
      <c r="L18" s="3">
        <v>45836.5426388889</v>
      </c>
      <c r="M18" s="3">
        <f t="shared" si="1"/>
        <v>0.00077546296233777</v>
      </c>
      <c r="N18" s="4">
        <v>33</v>
      </c>
      <c r="O18" s="3">
        <v>45836.5455092593</v>
      </c>
      <c r="P18" s="3">
        <f t="shared" si="2"/>
        <v>0.00287037037196569</v>
      </c>
      <c r="Q18" s="4">
        <v>34</v>
      </c>
      <c r="R18" s="3">
        <v>45836.5474768519</v>
      </c>
      <c r="S18" s="3">
        <f t="shared" si="3"/>
        <v>0.00196759259415558</v>
      </c>
      <c r="T18" s="4">
        <v>35</v>
      </c>
      <c r="U18" s="3">
        <v>45836.5499421296</v>
      </c>
      <c r="V18" s="3">
        <f t="shared" si="4"/>
        <v>0.00246527777198935</v>
      </c>
      <c r="W18" s="4">
        <v>37</v>
      </c>
      <c r="X18" s="3">
        <v>45836.5516319444</v>
      </c>
      <c r="Y18" s="3">
        <f t="shared" si="5"/>
        <v>0.00168981481692754</v>
      </c>
      <c r="Z18" s="4">
        <v>38</v>
      </c>
      <c r="AA18" s="3">
        <v>45836.5533101852</v>
      </c>
      <c r="AB18" s="4">
        <v>39</v>
      </c>
      <c r="AC18" s="3">
        <f t="shared" si="6"/>
        <v>0.000868055554747116</v>
      </c>
      <c r="AD18" s="3">
        <v>45836.5541782407</v>
      </c>
      <c r="AE18" s="4">
        <v>40</v>
      </c>
      <c r="AF18" s="3">
        <f t="shared" si="7"/>
        <v>0.00178240740933688</v>
      </c>
      <c r="AG18" s="3">
        <v>45836.5559606481</v>
      </c>
      <c r="AH18" s="4">
        <v>41</v>
      </c>
      <c r="AI18" s="3">
        <f t="shared" si="8"/>
        <v>0.00203703704028158</v>
      </c>
      <c r="AJ18" s="3">
        <v>45836.5579976852</v>
      </c>
      <c r="AK18" s="4">
        <v>42</v>
      </c>
      <c r="AL18" s="3">
        <f t="shared" si="9"/>
        <v>0.00101851851650281</v>
      </c>
      <c r="AM18" s="3">
        <v>45836.5590162037</v>
      </c>
      <c r="AN18" s="4">
        <v>43</v>
      </c>
      <c r="AO18" s="3">
        <f t="shared" si="10"/>
        <v>0.00401620370394085</v>
      </c>
      <c r="AP18" s="3">
        <v>45836.5630324074</v>
      </c>
      <c r="AQ18" s="4">
        <v>44</v>
      </c>
      <c r="AR18" s="3">
        <f t="shared" si="11"/>
        <v>0.00210648147913162</v>
      </c>
      <c r="AS18" s="3">
        <v>45836.5651388889</v>
      </c>
      <c r="AT18" s="4">
        <v>45</v>
      </c>
      <c r="AU18" s="3">
        <f t="shared" si="12"/>
        <v>0.000972222223936114</v>
      </c>
      <c r="AV18" s="3">
        <v>45836.5661111111</v>
      </c>
      <c r="AW18" s="4">
        <v>46</v>
      </c>
      <c r="AX18" s="3">
        <f t="shared" si="13"/>
        <v>0.00256944444117835</v>
      </c>
      <c r="AY18" s="3">
        <v>45836.5686805556</v>
      </c>
      <c r="AZ18" s="4">
        <v>47</v>
      </c>
      <c r="BA18" s="3">
        <f t="shared" si="14"/>
        <v>0.000729166669771075</v>
      </c>
      <c r="BB18" s="3">
        <v>45836.5694097222</v>
      </c>
      <c r="BC18" s="4">
        <v>48</v>
      </c>
      <c r="BD18" s="3">
        <f t="shared" si="15"/>
        <v>0.0013425925935735</v>
      </c>
      <c r="BE18" s="3">
        <v>45836.5707523148</v>
      </c>
      <c r="BF18" s="4">
        <v>49</v>
      </c>
      <c r="BG18" s="3">
        <f t="shared" si="16"/>
        <v>0.00239583333313931</v>
      </c>
      <c r="BH18" s="3">
        <v>45836.5731481481</v>
      </c>
      <c r="BI18" s="4">
        <v>50</v>
      </c>
      <c r="BJ18" s="3">
        <f t="shared" si="17"/>
        <v>0.00228009259444661</v>
      </c>
      <c r="BK18" s="3">
        <v>45836.5754282407</v>
      </c>
      <c r="BL18" s="4">
        <v>51</v>
      </c>
      <c r="BM18" s="3">
        <f t="shared" si="18"/>
        <v>0.00145833333226619</v>
      </c>
      <c r="BN18" s="3">
        <v>45836.5768865741</v>
      </c>
      <c r="BO18" s="4">
        <v>52</v>
      </c>
      <c r="BP18" s="3">
        <f t="shared" si="19"/>
        <v>0.00151620370161254</v>
      </c>
      <c r="BQ18" s="3">
        <v>45836.5784027778</v>
      </c>
      <c r="BR18" s="4">
        <v>53</v>
      </c>
      <c r="BS18" s="3">
        <f t="shared" si="20"/>
        <v>0.00250000000232831</v>
      </c>
      <c r="BT18" s="3">
        <v>45836.5809027778</v>
      </c>
      <c r="BU18" s="4">
        <v>240</v>
      </c>
      <c r="BV18" s="3">
        <f t="shared" si="21"/>
        <v>0.000937500000873115</v>
      </c>
      <c r="BW18" s="3">
        <v>45836.5818402778</v>
      </c>
      <c r="BY18" s="3"/>
    </row>
    <row r="19" spans="1:77">
      <c r="A19">
        <v>18</v>
      </c>
      <c r="B19" t="s">
        <v>45</v>
      </c>
      <c r="C19" t="s">
        <v>10</v>
      </c>
      <c r="D19" t="s">
        <v>11</v>
      </c>
      <c r="E19" s="8" t="s">
        <v>46</v>
      </c>
      <c r="F19">
        <v>241</v>
      </c>
      <c r="G19" s="3">
        <v>45836.5448263889</v>
      </c>
      <c r="H19" s="4">
        <v>31</v>
      </c>
      <c r="I19" s="3">
        <v>45836.5467013889</v>
      </c>
      <c r="J19" s="3">
        <f t="shared" si="0"/>
        <v>0.00187500000174623</v>
      </c>
      <c r="K19" s="4">
        <v>32</v>
      </c>
      <c r="L19" s="3">
        <v>45836.5474189815</v>
      </c>
      <c r="M19" s="3">
        <f t="shared" si="1"/>
        <v>0.000717592592991423</v>
      </c>
      <c r="N19" s="4">
        <v>33</v>
      </c>
      <c r="O19" s="3">
        <v>45836.5498148148</v>
      </c>
      <c r="P19" s="3">
        <f t="shared" si="2"/>
        <v>0.00239583333313931</v>
      </c>
      <c r="Q19" s="4">
        <v>34</v>
      </c>
      <c r="R19" s="3">
        <v>45836.5519791667</v>
      </c>
      <c r="S19" s="3">
        <f t="shared" si="3"/>
        <v>0.00216435184847796</v>
      </c>
      <c r="T19" s="4">
        <v>35</v>
      </c>
      <c r="U19" s="3">
        <v>45836.5538078704</v>
      </c>
      <c r="V19" s="3">
        <f t="shared" si="4"/>
        <v>0.00182870370190358</v>
      </c>
      <c r="W19" s="4">
        <v>37</v>
      </c>
      <c r="X19" s="3">
        <v>45836.5560185185</v>
      </c>
      <c r="Y19" s="3">
        <f t="shared" si="5"/>
        <v>0.00221064814832062</v>
      </c>
      <c r="Z19" s="4">
        <v>38</v>
      </c>
      <c r="AA19" s="3">
        <v>45836.5575115741</v>
      </c>
      <c r="AB19" s="4">
        <v>39</v>
      </c>
      <c r="AC19" s="3">
        <f t="shared" si="6"/>
        <v>0.000844907408463769</v>
      </c>
      <c r="AD19" s="3">
        <v>45836.5583564815</v>
      </c>
      <c r="AE19" s="4">
        <v>40</v>
      </c>
      <c r="AF19" s="3">
        <f t="shared" si="7"/>
        <v>0.00347222222626442</v>
      </c>
      <c r="AG19" s="3">
        <v>45836.5618287037</v>
      </c>
      <c r="AH19" s="4">
        <v>41</v>
      </c>
      <c r="AI19" s="3">
        <f t="shared" si="8"/>
        <v>0.00149305555532919</v>
      </c>
      <c r="AJ19" s="3">
        <v>45836.5633217593</v>
      </c>
      <c r="AK19" s="4">
        <v>42</v>
      </c>
      <c r="AL19" s="3">
        <f t="shared" si="9"/>
        <v>0.00136574073985685</v>
      </c>
      <c r="AM19" s="3">
        <v>45836.5646875</v>
      </c>
      <c r="AN19" s="4">
        <v>43</v>
      </c>
      <c r="AO19" s="3">
        <f t="shared" si="10"/>
        <v>0.00432870370423188</v>
      </c>
      <c r="AP19" s="3">
        <v>45836.5690162037</v>
      </c>
      <c r="AQ19" s="4">
        <v>44</v>
      </c>
      <c r="AR19" s="3">
        <f t="shared" si="11"/>
        <v>0.00177083333255723</v>
      </c>
      <c r="AS19" s="3">
        <v>45836.570787037</v>
      </c>
      <c r="AT19" s="4">
        <v>45</v>
      </c>
      <c r="AU19" s="3">
        <f t="shared" si="12"/>
        <v>0.000972222223936114</v>
      </c>
      <c r="AV19" s="3">
        <v>45836.5717592593</v>
      </c>
      <c r="AW19" s="4">
        <v>46</v>
      </c>
      <c r="AX19" s="3">
        <f t="shared" si="13"/>
        <v>0.002442129625706</v>
      </c>
      <c r="AY19" s="3">
        <v>45836.5742013889</v>
      </c>
      <c r="AZ19" s="4">
        <v>47</v>
      </c>
      <c r="BA19" s="3">
        <f t="shared" si="14"/>
        <v>0.000752314816054422</v>
      </c>
      <c r="BB19" s="3">
        <v>45836.5749537037</v>
      </c>
      <c r="BC19" s="4">
        <v>48</v>
      </c>
      <c r="BD19" s="3">
        <f t="shared" si="15"/>
        <v>0.0012384259243845</v>
      </c>
      <c r="BE19" s="3">
        <v>45836.5761921296</v>
      </c>
      <c r="BF19" s="4">
        <v>49</v>
      </c>
      <c r="BG19" s="3">
        <f t="shared" si="16"/>
        <v>0.00237268518685596</v>
      </c>
      <c r="BH19" s="3">
        <v>45836.5785648148</v>
      </c>
      <c r="BI19" s="4">
        <v>50</v>
      </c>
      <c r="BJ19" s="3">
        <f t="shared" si="17"/>
        <v>0.00200231481721858</v>
      </c>
      <c r="BK19" s="3">
        <v>45836.5805671296</v>
      </c>
      <c r="BL19" s="4">
        <v>51</v>
      </c>
      <c r="BM19" s="3">
        <f t="shared" si="18"/>
        <v>0.00129629629373085</v>
      </c>
      <c r="BN19" s="3">
        <v>45836.5818634259</v>
      </c>
      <c r="BO19" s="4">
        <v>52</v>
      </c>
      <c r="BP19" s="3">
        <f t="shared" si="19"/>
        <v>0.00148148147854954</v>
      </c>
      <c r="BQ19" s="3">
        <v>45836.5833449074</v>
      </c>
      <c r="BR19" s="4">
        <v>53</v>
      </c>
      <c r="BS19" s="3">
        <f t="shared" si="20"/>
        <v>0.00244212963298196</v>
      </c>
      <c r="BT19" s="3">
        <v>45836.585787037</v>
      </c>
      <c r="BU19" s="4">
        <v>240</v>
      </c>
      <c r="BV19" s="3">
        <f t="shared" si="21"/>
        <v>0.000856481477967463</v>
      </c>
      <c r="BW19" s="3">
        <v>45836.5866435185</v>
      </c>
      <c r="BY19" s="3"/>
    </row>
    <row r="20" spans="1:77">
      <c r="A20">
        <v>19</v>
      </c>
      <c r="B20" t="s">
        <v>47</v>
      </c>
      <c r="C20" t="s">
        <v>10</v>
      </c>
      <c r="D20" t="s">
        <v>11</v>
      </c>
      <c r="E20" s="8" t="s">
        <v>48</v>
      </c>
      <c r="F20">
        <v>241</v>
      </c>
      <c r="G20" s="3">
        <v>45836.5311574074</v>
      </c>
      <c r="H20" s="4">
        <v>31</v>
      </c>
      <c r="I20" s="3">
        <v>45836.5327430556</v>
      </c>
      <c r="J20" s="3">
        <f t="shared" si="0"/>
        <v>0.00158564814773854</v>
      </c>
      <c r="K20" s="4">
        <v>32</v>
      </c>
      <c r="L20" s="3">
        <v>45836.534837963</v>
      </c>
      <c r="M20" s="3">
        <f t="shared" si="1"/>
        <v>0.00209490740962792</v>
      </c>
      <c r="N20" s="4">
        <v>33</v>
      </c>
      <c r="O20" s="3">
        <v>45836.5373263889</v>
      </c>
      <c r="P20" s="3">
        <f t="shared" si="2"/>
        <v>0.00248842592554865</v>
      </c>
      <c r="Q20" s="4">
        <v>34</v>
      </c>
      <c r="R20" s="3">
        <v>45836.5392824074</v>
      </c>
      <c r="S20" s="3">
        <f t="shared" si="3"/>
        <v>0.00195601851737592</v>
      </c>
      <c r="T20" s="4">
        <v>35</v>
      </c>
      <c r="U20" s="3">
        <v>45836.5427893518</v>
      </c>
      <c r="V20" s="3">
        <f t="shared" si="4"/>
        <v>0.00350694444205146</v>
      </c>
      <c r="W20" s="4">
        <v>37</v>
      </c>
      <c r="X20" s="3">
        <v>45836.5445833333</v>
      </c>
      <c r="Y20" s="3">
        <f t="shared" si="5"/>
        <v>0.00179398148611654</v>
      </c>
      <c r="Z20" s="4">
        <v>38</v>
      </c>
      <c r="AA20" s="3">
        <v>45836.5459143519</v>
      </c>
      <c r="AB20" s="4">
        <v>39</v>
      </c>
      <c r="AC20" s="3">
        <f t="shared" si="6"/>
        <v>0.000810185185400769</v>
      </c>
      <c r="AD20" s="3">
        <v>45836.546724537</v>
      </c>
      <c r="AE20" s="4">
        <v>40</v>
      </c>
      <c r="AF20" s="3">
        <f t="shared" si="7"/>
        <v>0.00179398147884058</v>
      </c>
      <c r="AG20" s="3">
        <v>45836.5485185185</v>
      </c>
      <c r="AH20" s="4">
        <v>41</v>
      </c>
      <c r="AI20" s="3">
        <f t="shared" si="8"/>
        <v>0.00166666667064419</v>
      </c>
      <c r="AJ20" s="3">
        <v>45836.5501851852</v>
      </c>
      <c r="AK20" s="4">
        <v>42</v>
      </c>
      <c r="AL20" s="3">
        <f t="shared" si="9"/>
        <v>0.00129629629373085</v>
      </c>
      <c r="AM20" s="3">
        <v>45836.5514814815</v>
      </c>
      <c r="AN20" s="4">
        <v>43</v>
      </c>
      <c r="AO20" s="3">
        <f t="shared" si="10"/>
        <v>0.00440972221986158</v>
      </c>
      <c r="AP20" s="3">
        <v>45836.5558912037</v>
      </c>
      <c r="AQ20" s="4">
        <v>44</v>
      </c>
      <c r="AR20" s="3">
        <f t="shared" si="11"/>
        <v>0.00190972222480923</v>
      </c>
      <c r="AS20" s="3">
        <v>45836.5578009259</v>
      </c>
      <c r="AT20" s="4">
        <v>45</v>
      </c>
      <c r="AU20" s="3">
        <f t="shared" si="12"/>
        <v>0.00101851851650281</v>
      </c>
      <c r="AV20" s="3">
        <v>45836.5588194444</v>
      </c>
      <c r="AW20" s="4">
        <v>46</v>
      </c>
      <c r="AX20" s="3">
        <f t="shared" si="13"/>
        <v>0.00202546296350192</v>
      </c>
      <c r="AY20" s="3">
        <v>45836.5608449074</v>
      </c>
      <c r="AZ20" s="4">
        <v>47</v>
      </c>
      <c r="BA20" s="3">
        <f t="shared" si="14"/>
        <v>0.000763888892834075</v>
      </c>
      <c r="BB20" s="3">
        <v>45836.5616087963</v>
      </c>
      <c r="BC20" s="4">
        <v>48</v>
      </c>
      <c r="BD20" s="3">
        <f t="shared" si="15"/>
        <v>0.0011342592551955</v>
      </c>
      <c r="BE20" s="3">
        <v>45836.5627430556</v>
      </c>
      <c r="BF20" s="4">
        <v>49</v>
      </c>
      <c r="BG20" s="3">
        <f t="shared" si="16"/>
        <v>0.00207175926334457</v>
      </c>
      <c r="BH20" s="3">
        <v>45836.5648148148</v>
      </c>
      <c r="BI20" s="4">
        <v>50</v>
      </c>
      <c r="BJ20" s="3">
        <f t="shared" si="17"/>
        <v>0.00210648147913162</v>
      </c>
      <c r="BK20" s="3">
        <v>45836.5669212963</v>
      </c>
      <c r="BL20" s="4">
        <v>51</v>
      </c>
      <c r="BM20" s="3">
        <f t="shared" si="18"/>
        <v>0.00144675925548654</v>
      </c>
      <c r="BN20" s="3">
        <v>45836.5683680556</v>
      </c>
      <c r="BO20" s="4">
        <v>52</v>
      </c>
      <c r="BP20" s="3">
        <f t="shared" si="19"/>
        <v>0.00146990740904585</v>
      </c>
      <c r="BQ20" s="3">
        <v>45836.569837963</v>
      </c>
      <c r="BR20" s="4">
        <v>53</v>
      </c>
      <c r="BS20" s="3">
        <f t="shared" si="20"/>
        <v>0.002685185187147</v>
      </c>
      <c r="BT20" s="3">
        <v>45836.5725231481</v>
      </c>
      <c r="BU20" s="4">
        <v>240</v>
      </c>
      <c r="BV20" s="3">
        <f t="shared" si="21"/>
        <v>0.00101851851650281</v>
      </c>
      <c r="BW20" s="3">
        <v>45836.5735416667</v>
      </c>
      <c r="BY20" s="3"/>
    </row>
    <row r="21" spans="1:77">
      <c r="A21">
        <v>20</v>
      </c>
      <c r="B21" t="s">
        <v>49</v>
      </c>
      <c r="C21" t="s">
        <v>10</v>
      </c>
      <c r="D21" t="s">
        <v>11</v>
      </c>
      <c r="E21" s="8" t="s">
        <v>50</v>
      </c>
      <c r="F21">
        <v>241</v>
      </c>
      <c r="G21" s="3">
        <v>45836.5326851852</v>
      </c>
      <c r="H21" s="4">
        <v>31</v>
      </c>
      <c r="I21" s="3">
        <v>45836.5436226852</v>
      </c>
      <c r="J21" s="3">
        <f t="shared" si="0"/>
        <v>0.0109374999956344</v>
      </c>
      <c r="K21" s="4">
        <v>32</v>
      </c>
      <c r="L21" s="3">
        <v>45836.5443518519</v>
      </c>
      <c r="M21" s="3">
        <f t="shared" si="1"/>
        <v>0.000729166669771075</v>
      </c>
      <c r="N21" s="4">
        <v>33</v>
      </c>
      <c r="O21" s="3">
        <v>45836.5465740741</v>
      </c>
      <c r="P21" s="3">
        <f t="shared" si="2"/>
        <v>0.00222222222510027</v>
      </c>
      <c r="Q21" s="4">
        <v>34</v>
      </c>
      <c r="R21" s="3">
        <v>45836.548125</v>
      </c>
      <c r="S21" s="3">
        <f t="shared" si="3"/>
        <v>0.00155092592467554</v>
      </c>
      <c r="T21" s="4">
        <v>35</v>
      </c>
      <c r="U21" s="3">
        <v>45836.5499768518</v>
      </c>
      <c r="V21" s="3">
        <f t="shared" si="4"/>
        <v>0.00185185184818693</v>
      </c>
      <c r="W21" s="4">
        <v>37</v>
      </c>
      <c r="X21" s="3">
        <v>45836.5514930556</v>
      </c>
      <c r="Y21" s="3">
        <f t="shared" si="5"/>
        <v>0.0015162037088885</v>
      </c>
      <c r="Z21" s="4">
        <v>38</v>
      </c>
      <c r="AA21" s="3">
        <v>45836.5530092593</v>
      </c>
      <c r="AB21" s="4">
        <v>39</v>
      </c>
      <c r="AC21" s="3">
        <f t="shared" si="6"/>
        <v>0.000671296293148771</v>
      </c>
      <c r="AD21" s="3">
        <v>45836.5536805556</v>
      </c>
      <c r="AE21" s="4">
        <v>40</v>
      </c>
      <c r="AF21" s="3">
        <f t="shared" si="7"/>
        <v>0.000960648147156462</v>
      </c>
      <c r="AG21" s="3">
        <v>45836.5546412037</v>
      </c>
      <c r="AH21" s="4">
        <v>41</v>
      </c>
      <c r="AI21" s="3">
        <f t="shared" si="8"/>
        <v>0.00138888889341615</v>
      </c>
      <c r="AJ21" s="3">
        <v>45836.5560300926</v>
      </c>
      <c r="AK21" s="4">
        <v>42</v>
      </c>
      <c r="AL21" s="3">
        <f t="shared" si="9"/>
        <v>0.00105324073956581</v>
      </c>
      <c r="AM21" s="3">
        <v>45836.5570833333</v>
      </c>
      <c r="AN21" s="4">
        <v>43</v>
      </c>
      <c r="AO21" s="3">
        <f t="shared" si="10"/>
        <v>0.0038194444423425</v>
      </c>
      <c r="AP21" s="3">
        <v>45836.5609027778</v>
      </c>
      <c r="AQ21" s="4">
        <v>44</v>
      </c>
      <c r="AR21" s="3">
        <f t="shared" si="11"/>
        <v>0.00164351852436084</v>
      </c>
      <c r="AS21" s="3">
        <v>45836.5625462963</v>
      </c>
      <c r="AT21" s="4">
        <v>45</v>
      </c>
      <c r="AU21" s="3">
        <f t="shared" si="12"/>
        <v>0.000821759254904464</v>
      </c>
      <c r="AV21" s="3">
        <v>45836.5633680556</v>
      </c>
      <c r="AW21" s="4">
        <v>46</v>
      </c>
      <c r="AX21" s="3">
        <f t="shared" si="13"/>
        <v>0.00151620370161254</v>
      </c>
      <c r="AY21" s="3">
        <v>45836.5648842593</v>
      </c>
      <c r="AZ21" s="4">
        <v>47</v>
      </c>
      <c r="BA21" s="3">
        <f t="shared" si="14"/>
        <v>0.000682870369928423</v>
      </c>
      <c r="BB21" s="3">
        <v>45836.5655671296</v>
      </c>
      <c r="BC21" s="4">
        <v>48</v>
      </c>
      <c r="BD21" s="3">
        <f t="shared" si="15"/>
        <v>0.000995370370219462</v>
      </c>
      <c r="BE21" s="3">
        <v>45836.5665625</v>
      </c>
      <c r="BF21" s="4">
        <v>49</v>
      </c>
      <c r="BG21" s="3">
        <f t="shared" si="16"/>
        <v>0.00172453703999054</v>
      </c>
      <c r="BH21" s="3">
        <v>45836.568287037</v>
      </c>
      <c r="BI21" s="4">
        <v>50</v>
      </c>
      <c r="BJ21" s="3">
        <f t="shared" si="17"/>
        <v>0.00178240740933688</v>
      </c>
      <c r="BK21" s="3">
        <v>45836.5700694444</v>
      </c>
      <c r="BL21" s="4">
        <v>51</v>
      </c>
      <c r="BM21" s="3">
        <f t="shared" si="18"/>
        <v>0.0011689814782585</v>
      </c>
      <c r="BN21" s="3">
        <v>45836.5712384259</v>
      </c>
      <c r="BO21" s="4">
        <v>52</v>
      </c>
      <c r="BP21" s="3">
        <f t="shared" si="19"/>
        <v>0.00142361111647915</v>
      </c>
      <c r="BQ21" s="3">
        <v>45836.572662037</v>
      </c>
      <c r="BR21" s="4">
        <v>53</v>
      </c>
      <c r="BS21" s="3">
        <f t="shared" si="20"/>
        <v>0.00194444444059627</v>
      </c>
      <c r="BT21" s="3">
        <v>45836.5746064815</v>
      </c>
      <c r="BU21" s="4">
        <v>240</v>
      </c>
      <c r="BV21" s="3">
        <f t="shared" si="21"/>
        <v>0.000810185185400769</v>
      </c>
      <c r="BW21" s="3">
        <v>45836.5754166667</v>
      </c>
      <c r="BY21" s="3"/>
    </row>
    <row r="22" spans="1:77">
      <c r="A22">
        <v>21</v>
      </c>
      <c r="B22" t="s">
        <v>51</v>
      </c>
      <c r="C22" t="s">
        <v>10</v>
      </c>
      <c r="D22" t="s">
        <v>11</v>
      </c>
      <c r="E22" s="8" t="s">
        <v>52</v>
      </c>
      <c r="F22">
        <v>241</v>
      </c>
      <c r="G22" s="3">
        <v>45836.5167592593</v>
      </c>
      <c r="H22" s="4">
        <v>31</v>
      </c>
      <c r="I22" s="3">
        <v>45836.5218634259</v>
      </c>
      <c r="J22" s="3">
        <f t="shared" si="0"/>
        <v>0.00510416666656965</v>
      </c>
      <c r="K22" s="4">
        <v>32</v>
      </c>
      <c r="L22" s="3">
        <v>45836.5226851852</v>
      </c>
      <c r="M22" s="3">
        <f t="shared" si="1"/>
        <v>0.000821759254904464</v>
      </c>
      <c r="N22" s="4">
        <v>33</v>
      </c>
      <c r="O22" s="3">
        <v>45836.5252546296</v>
      </c>
      <c r="P22" s="3">
        <f t="shared" si="2"/>
        <v>0.00256944444845431</v>
      </c>
      <c r="Q22" s="4">
        <v>34</v>
      </c>
      <c r="R22" s="3">
        <v>45836.5273958333</v>
      </c>
      <c r="S22" s="3">
        <f t="shared" si="3"/>
        <v>0.00214120370219462</v>
      </c>
      <c r="T22" s="4">
        <v>35</v>
      </c>
      <c r="U22" s="3">
        <v>45836.5301157407</v>
      </c>
      <c r="V22" s="3">
        <f t="shared" si="4"/>
        <v>0.00271990740293404</v>
      </c>
      <c r="W22" s="4">
        <v>37</v>
      </c>
      <c r="X22" s="3">
        <v>45836.5319907407</v>
      </c>
      <c r="Y22" s="3">
        <f t="shared" si="5"/>
        <v>0.00187500000174623</v>
      </c>
      <c r="Z22" s="4">
        <v>38</v>
      </c>
      <c r="AA22" s="3">
        <v>45836.5336111111</v>
      </c>
      <c r="AB22" s="4">
        <v>39</v>
      </c>
      <c r="AC22" s="3">
        <f t="shared" si="6"/>
        <v>0.000868055554747116</v>
      </c>
      <c r="AD22" s="3">
        <v>45836.5344791667</v>
      </c>
      <c r="AE22" s="4">
        <v>40</v>
      </c>
      <c r="AF22" s="3">
        <f t="shared" si="7"/>
        <v>0.00106481481634546</v>
      </c>
      <c r="AG22" s="3">
        <v>45836.5355439815</v>
      </c>
      <c r="AH22" s="4">
        <v>41</v>
      </c>
      <c r="AI22" s="3">
        <f t="shared" si="8"/>
        <v>0.00189814814802958</v>
      </c>
      <c r="AJ22" s="3">
        <v>45836.5374421296</v>
      </c>
      <c r="AK22" s="4">
        <v>42</v>
      </c>
      <c r="AL22" s="3">
        <f t="shared" si="9"/>
        <v>0.000856481485243421</v>
      </c>
      <c r="AM22" s="3">
        <v>45836.5382986111</v>
      </c>
      <c r="AN22" s="4">
        <v>43</v>
      </c>
      <c r="AO22" s="3">
        <f t="shared" si="10"/>
        <v>0.00406249999650754</v>
      </c>
      <c r="AP22" s="3">
        <v>45836.5423611111</v>
      </c>
      <c r="AQ22" s="4">
        <v>44</v>
      </c>
      <c r="AR22" s="3">
        <f t="shared" si="11"/>
        <v>0.00181712963239988</v>
      </c>
      <c r="AS22" s="3">
        <v>45836.5441782407</v>
      </c>
      <c r="AT22" s="4">
        <v>45</v>
      </c>
      <c r="AU22" s="3">
        <f t="shared" si="12"/>
        <v>0.000960648147156462</v>
      </c>
      <c r="AV22" s="3">
        <v>45836.5451388889</v>
      </c>
      <c r="AW22" s="4">
        <v>46</v>
      </c>
      <c r="AX22" s="3">
        <f t="shared" si="13"/>
        <v>0.00152777777839219</v>
      </c>
      <c r="AY22" s="3">
        <v>45836.5466666667</v>
      </c>
      <c r="AZ22" s="4">
        <v>47</v>
      </c>
      <c r="BA22" s="3">
        <f t="shared" si="14"/>
        <v>0.000879629624250811</v>
      </c>
      <c r="BB22" s="3">
        <v>45836.5475462963</v>
      </c>
      <c r="BC22" s="4">
        <v>48</v>
      </c>
      <c r="BD22" s="3">
        <f t="shared" si="15"/>
        <v>0.00118055556231411</v>
      </c>
      <c r="BE22" s="3">
        <v>45836.5487268519</v>
      </c>
      <c r="BF22" s="4">
        <v>49</v>
      </c>
      <c r="BG22" s="3">
        <f t="shared" si="16"/>
        <v>0.00196759258687962</v>
      </c>
      <c r="BH22" s="3">
        <v>45836.5506944444</v>
      </c>
      <c r="BI22" s="4">
        <v>50</v>
      </c>
      <c r="BJ22" s="3">
        <f t="shared" si="17"/>
        <v>0.00237268518685596</v>
      </c>
      <c r="BK22" s="3">
        <v>45836.5530671296</v>
      </c>
      <c r="BL22" s="4">
        <v>51</v>
      </c>
      <c r="BM22" s="3">
        <f t="shared" si="18"/>
        <v>0.00223379629460396</v>
      </c>
      <c r="BN22" s="3">
        <v>45836.5553009259</v>
      </c>
      <c r="BO22" s="4">
        <v>52</v>
      </c>
      <c r="BP22" s="3">
        <f t="shared" si="19"/>
        <v>0.0014467592627625</v>
      </c>
      <c r="BQ22" s="3">
        <v>45836.5567476852</v>
      </c>
      <c r="BR22" s="4">
        <v>53</v>
      </c>
      <c r="BS22" s="3">
        <f t="shared" si="20"/>
        <v>0.00199074074043892</v>
      </c>
      <c r="BT22" s="3">
        <v>45836.5587384259</v>
      </c>
      <c r="BU22" s="4">
        <v>240</v>
      </c>
      <c r="BV22" s="3">
        <f t="shared" si="21"/>
        <v>0.000821759254904464</v>
      </c>
      <c r="BW22" s="3">
        <v>45836.5595601852</v>
      </c>
      <c r="BY22" s="3"/>
    </row>
    <row r="23" spans="1:77">
      <c r="A23">
        <v>22</v>
      </c>
      <c r="B23" t="s">
        <v>53</v>
      </c>
      <c r="C23" t="s">
        <v>10</v>
      </c>
      <c r="D23" t="s">
        <v>11</v>
      </c>
      <c r="E23" s="7" t="s">
        <v>54</v>
      </c>
      <c r="F23">
        <v>241</v>
      </c>
      <c r="G23" s="3">
        <v>45836.5148148148</v>
      </c>
      <c r="H23" s="4">
        <v>31</v>
      </c>
      <c r="I23" s="3">
        <v>45836.5168981481</v>
      </c>
      <c r="J23" s="3">
        <f t="shared" si="0"/>
        <v>0.00208333333284827</v>
      </c>
      <c r="K23" s="4">
        <v>32</v>
      </c>
      <c r="L23" s="3">
        <v>45836.5179166667</v>
      </c>
      <c r="M23" s="3">
        <f t="shared" si="1"/>
        <v>0.00101851851650281</v>
      </c>
      <c r="N23" s="4">
        <v>33</v>
      </c>
      <c r="O23" s="3">
        <v>45836.5207986111</v>
      </c>
      <c r="P23" s="3">
        <f t="shared" si="2"/>
        <v>0.00288194444874534</v>
      </c>
      <c r="Q23" s="4">
        <v>34</v>
      </c>
      <c r="R23" s="3">
        <v>45836.5233912037</v>
      </c>
      <c r="S23" s="3">
        <f t="shared" si="3"/>
        <v>0.0025925925874617</v>
      </c>
      <c r="T23" s="4">
        <v>35</v>
      </c>
      <c r="U23" s="3">
        <v>45836.5283796296</v>
      </c>
      <c r="V23" s="3">
        <f t="shared" si="4"/>
        <v>0.00498842592787696</v>
      </c>
      <c r="W23" s="4">
        <v>37</v>
      </c>
      <c r="X23" s="3">
        <v>45836.5301273148</v>
      </c>
      <c r="Y23" s="3">
        <f t="shared" si="5"/>
        <v>0.00174768518627388</v>
      </c>
      <c r="Z23" s="4">
        <v>38</v>
      </c>
      <c r="AA23" s="3">
        <v>45836.5317013889</v>
      </c>
      <c r="AB23" s="4">
        <v>39</v>
      </c>
      <c r="AC23" s="3">
        <f t="shared" si="6"/>
        <v>0.00111111111618811</v>
      </c>
      <c r="AD23" s="3">
        <v>45836.5328125</v>
      </c>
      <c r="AE23" s="4">
        <v>40</v>
      </c>
      <c r="AF23" s="3">
        <f t="shared" si="7"/>
        <v>0.00155092592467554</v>
      </c>
      <c r="AG23" s="3">
        <v>45836.5343634259</v>
      </c>
      <c r="AH23" s="4">
        <v>41</v>
      </c>
      <c r="AI23" s="3">
        <f t="shared" si="8"/>
        <v>0.00174768518627388</v>
      </c>
      <c r="AJ23" s="3">
        <v>45836.5361111111</v>
      </c>
      <c r="AK23" s="4">
        <v>42</v>
      </c>
      <c r="AL23" s="3">
        <f t="shared" si="9"/>
        <v>0.0011342592551955</v>
      </c>
      <c r="AM23" s="3">
        <v>45836.5372453704</v>
      </c>
      <c r="AN23" s="4">
        <v>43</v>
      </c>
      <c r="AO23" s="3">
        <f t="shared" si="10"/>
        <v>0.0039583333345945</v>
      </c>
      <c r="AP23" s="3">
        <v>45836.5412037037</v>
      </c>
      <c r="AQ23" s="4">
        <v>44</v>
      </c>
      <c r="AR23" s="3">
        <f t="shared" si="11"/>
        <v>0.00195601851737592</v>
      </c>
      <c r="AS23" s="3">
        <v>45836.5431597222</v>
      </c>
      <c r="AT23" s="4">
        <v>45</v>
      </c>
      <c r="AU23" s="3">
        <f t="shared" si="12"/>
        <v>0.00115740740875481</v>
      </c>
      <c r="AV23" s="3">
        <v>45836.5443171296</v>
      </c>
      <c r="AW23" s="4">
        <v>46</v>
      </c>
      <c r="AX23" s="3">
        <f t="shared" si="13"/>
        <v>0.00138888889341615</v>
      </c>
      <c r="AY23" s="3">
        <v>45836.5457060185</v>
      </c>
      <c r="AZ23" s="4">
        <v>47</v>
      </c>
      <c r="BA23" s="3">
        <f t="shared" si="14"/>
        <v>0.00107638888584916</v>
      </c>
      <c r="BB23" s="3">
        <v>45836.5467824074</v>
      </c>
      <c r="BC23" s="4">
        <v>48</v>
      </c>
      <c r="BD23" s="3">
        <f t="shared" si="15"/>
        <v>0.00143518518598285</v>
      </c>
      <c r="BE23" s="3">
        <v>45836.5482175926</v>
      </c>
      <c r="BF23" s="4">
        <v>49</v>
      </c>
      <c r="BG23" s="3">
        <f t="shared" si="16"/>
        <v>0.00270833333343035</v>
      </c>
      <c r="BH23" s="3">
        <v>45836.5509259259</v>
      </c>
      <c r="BI23" s="4">
        <v>50</v>
      </c>
      <c r="BJ23" s="3">
        <f t="shared" si="17"/>
        <v>0.00224537037138361</v>
      </c>
      <c r="BK23" s="3">
        <v>45836.5531712963</v>
      </c>
      <c r="BL23" s="4">
        <v>51</v>
      </c>
      <c r="BM23" s="3">
        <f t="shared" si="18"/>
        <v>0.00162037037080154</v>
      </c>
      <c r="BN23" s="3">
        <v>45836.5547916667</v>
      </c>
      <c r="BO23" s="4">
        <v>52</v>
      </c>
      <c r="BP23" s="3">
        <f t="shared" si="19"/>
        <v>0.00148148147854954</v>
      </c>
      <c r="BQ23" s="3">
        <v>45836.5562731481</v>
      </c>
      <c r="BR23" s="4">
        <v>53</v>
      </c>
      <c r="BS23" s="3">
        <f t="shared" si="20"/>
        <v>0.002615740741021</v>
      </c>
      <c r="BT23" s="3">
        <v>45836.5588888889</v>
      </c>
      <c r="BU23" s="4">
        <v>240</v>
      </c>
      <c r="BV23" s="3">
        <f t="shared" si="21"/>
        <v>0.000902777777810115</v>
      </c>
      <c r="BW23" s="3">
        <v>45836.5597916667</v>
      </c>
      <c r="BY23" s="3"/>
    </row>
    <row r="24" spans="1:77">
      <c r="A24">
        <v>23</v>
      </c>
      <c r="B24" t="s">
        <v>55</v>
      </c>
      <c r="C24" t="s">
        <v>10</v>
      </c>
      <c r="D24" t="s">
        <v>11</v>
      </c>
      <c r="E24" s="8" t="s">
        <v>56</v>
      </c>
      <c r="F24">
        <v>241</v>
      </c>
      <c r="G24" s="3">
        <v>45836.5307986111</v>
      </c>
      <c r="H24" s="4">
        <v>31</v>
      </c>
      <c r="I24" s="3">
        <v>45836.533587963</v>
      </c>
      <c r="J24" s="3">
        <f t="shared" si="0"/>
        <v>0.00278935184906004</v>
      </c>
      <c r="K24" s="4">
        <v>32</v>
      </c>
      <c r="L24" s="3">
        <v>45836.5345949074</v>
      </c>
      <c r="M24" s="3">
        <f t="shared" si="1"/>
        <v>0.00100694444699911</v>
      </c>
      <c r="N24" s="4">
        <v>33</v>
      </c>
      <c r="O24" s="3">
        <v>45836.5369560185</v>
      </c>
      <c r="P24" s="3">
        <f t="shared" si="2"/>
        <v>0.00236111111007631</v>
      </c>
      <c r="Q24" s="4">
        <v>34</v>
      </c>
      <c r="R24" s="3">
        <v>45836.5393055556</v>
      </c>
      <c r="S24" s="3">
        <f t="shared" si="3"/>
        <v>0.00234953703329666</v>
      </c>
      <c r="T24" s="4">
        <v>35</v>
      </c>
      <c r="U24" s="3">
        <v>45836.5432986111</v>
      </c>
      <c r="V24" s="3">
        <f t="shared" si="4"/>
        <v>0.0039930555576575</v>
      </c>
      <c r="W24" s="4">
        <v>37</v>
      </c>
      <c r="X24" s="3">
        <v>45836.5451851852</v>
      </c>
      <c r="Y24" s="3">
        <f t="shared" si="5"/>
        <v>0.00188657407124992</v>
      </c>
      <c r="Z24" s="4">
        <v>38</v>
      </c>
      <c r="AA24" s="3">
        <v>45836.5468634259</v>
      </c>
      <c r="AB24" s="4">
        <v>39</v>
      </c>
      <c r="AC24" s="3">
        <f t="shared" si="6"/>
        <v>0.00109953703940846</v>
      </c>
      <c r="AD24" s="3">
        <v>45836.547962963</v>
      </c>
      <c r="AE24" s="4">
        <v>40</v>
      </c>
      <c r="AF24" s="3">
        <f t="shared" si="7"/>
        <v>0.00109953703940846</v>
      </c>
      <c r="AG24" s="3">
        <v>45836.5490625</v>
      </c>
      <c r="AH24" s="4">
        <v>41</v>
      </c>
      <c r="AI24" s="3">
        <f t="shared" si="8"/>
        <v>0.00179398147884058</v>
      </c>
      <c r="AJ24" s="3">
        <v>45836.5508564815</v>
      </c>
      <c r="AK24" s="4">
        <v>42</v>
      </c>
      <c r="AL24" s="3">
        <f t="shared" si="9"/>
        <v>0.0013078703705105</v>
      </c>
      <c r="AM24" s="3">
        <v>45836.5521643519</v>
      </c>
      <c r="AN24" s="4">
        <v>43</v>
      </c>
      <c r="AO24" s="3">
        <f t="shared" si="10"/>
        <v>0.00417824074247619</v>
      </c>
      <c r="AP24" s="3">
        <v>45836.5563425926</v>
      </c>
      <c r="AQ24" s="4">
        <v>44</v>
      </c>
      <c r="AR24" s="3">
        <f t="shared" si="11"/>
        <v>0.00187500000174623</v>
      </c>
      <c r="AS24" s="3">
        <v>45836.5582175926</v>
      </c>
      <c r="AT24" s="4">
        <v>45</v>
      </c>
      <c r="AU24" s="3">
        <f t="shared" si="12"/>
        <v>0.000983796293439809</v>
      </c>
      <c r="AV24" s="3">
        <v>45836.5592013889</v>
      </c>
      <c r="AW24" s="4">
        <v>46</v>
      </c>
      <c r="AX24" s="3">
        <f t="shared" si="13"/>
        <v>0.00193287037109258</v>
      </c>
      <c r="AY24" s="3">
        <v>45836.5611342593</v>
      </c>
      <c r="AZ24" s="4">
        <v>47</v>
      </c>
      <c r="BA24" s="3">
        <f t="shared" si="14"/>
        <v>0.00074074073927477</v>
      </c>
      <c r="BB24" s="3">
        <v>45836.561875</v>
      </c>
      <c r="BC24" s="4">
        <v>48</v>
      </c>
      <c r="BD24" s="3">
        <f t="shared" si="15"/>
        <v>0.00122685185488081</v>
      </c>
      <c r="BE24" s="3">
        <v>45836.5631018519</v>
      </c>
      <c r="BF24" s="4">
        <v>49</v>
      </c>
      <c r="BG24" s="3">
        <f t="shared" si="16"/>
        <v>0.00207175925606862</v>
      </c>
      <c r="BH24" s="3">
        <v>45836.5651736111</v>
      </c>
      <c r="BI24" s="4">
        <v>50</v>
      </c>
      <c r="BJ24" s="3">
        <f t="shared" si="17"/>
        <v>0.00243055555620231</v>
      </c>
      <c r="BK24" s="3">
        <v>45836.5676041667</v>
      </c>
      <c r="BL24" s="4">
        <v>51</v>
      </c>
      <c r="BM24" s="3">
        <f t="shared" si="18"/>
        <v>0.00171296296321088</v>
      </c>
      <c r="BN24" s="3">
        <v>45836.5693171296</v>
      </c>
      <c r="BO24" s="4">
        <v>52</v>
      </c>
      <c r="BP24" s="3">
        <f t="shared" si="19"/>
        <v>0.00156250000145519</v>
      </c>
      <c r="BQ24" s="3">
        <v>45836.5708796296</v>
      </c>
      <c r="BR24" s="4">
        <v>53</v>
      </c>
      <c r="BS24" s="3">
        <f t="shared" si="20"/>
        <v>0.00298611111065838</v>
      </c>
      <c r="BT24" s="3">
        <v>45836.5738657407</v>
      </c>
      <c r="BU24" s="4">
        <v>240</v>
      </c>
      <c r="BV24" s="3">
        <f t="shared" si="21"/>
        <v>0.000879629631526768</v>
      </c>
      <c r="BW24" s="3">
        <v>45836.5747453704</v>
      </c>
      <c r="BY24" s="3"/>
    </row>
    <row r="25" spans="1:77">
      <c r="A25">
        <v>24</v>
      </c>
      <c r="B25" t="s">
        <v>57</v>
      </c>
      <c r="C25" t="s">
        <v>10</v>
      </c>
      <c r="D25" t="s">
        <v>11</v>
      </c>
      <c r="E25" s="8" t="s">
        <v>58</v>
      </c>
      <c r="F25">
        <v>241</v>
      </c>
      <c r="G25" s="3">
        <v>45836.5269791667</v>
      </c>
      <c r="H25" s="4">
        <v>31</v>
      </c>
      <c r="I25" s="3">
        <v>45836.528900463</v>
      </c>
      <c r="J25" s="3">
        <f t="shared" si="0"/>
        <v>0.00192129629431292</v>
      </c>
      <c r="K25" s="4">
        <v>32</v>
      </c>
      <c r="L25" s="3">
        <v>45836.5308564815</v>
      </c>
      <c r="M25" s="3">
        <f t="shared" si="1"/>
        <v>0.00195601852465188</v>
      </c>
      <c r="N25" s="4">
        <v>33</v>
      </c>
      <c r="O25" s="3">
        <v>45836.5333101852</v>
      </c>
      <c r="P25" s="3">
        <f t="shared" si="2"/>
        <v>0.00245370370248565</v>
      </c>
      <c r="Q25" s="4">
        <v>34</v>
      </c>
      <c r="R25" s="3">
        <v>45836.5353009259</v>
      </c>
      <c r="S25" s="3">
        <f t="shared" si="3"/>
        <v>0.00199074074043892</v>
      </c>
      <c r="T25" s="4">
        <v>35</v>
      </c>
      <c r="U25" s="3">
        <v>45836.5368981482</v>
      </c>
      <c r="V25" s="3">
        <f t="shared" si="4"/>
        <v>0.00159722222451819</v>
      </c>
      <c r="W25" s="4">
        <v>37</v>
      </c>
      <c r="X25" s="3">
        <v>45836.5389930556</v>
      </c>
      <c r="Y25" s="3">
        <f t="shared" si="5"/>
        <v>0.00209490740235196</v>
      </c>
      <c r="Z25" s="4">
        <v>38</v>
      </c>
      <c r="AA25" s="3">
        <v>45836.5408333333</v>
      </c>
      <c r="AB25" s="4">
        <v>39</v>
      </c>
      <c r="AC25" s="3">
        <f t="shared" si="6"/>
        <v>0.000833333331684116</v>
      </c>
      <c r="AD25" s="3">
        <v>45836.5416666667</v>
      </c>
      <c r="AE25" s="4">
        <v>40</v>
      </c>
      <c r="AF25" s="3">
        <f t="shared" si="7"/>
        <v>0.00181712963239988</v>
      </c>
      <c r="AG25" s="3">
        <v>45836.5434837963</v>
      </c>
      <c r="AH25" s="4">
        <v>41</v>
      </c>
      <c r="AI25" s="3">
        <f t="shared" si="8"/>
        <v>0.00174768518627388</v>
      </c>
      <c r="AJ25" s="3">
        <v>45836.5452314815</v>
      </c>
      <c r="AK25" s="4">
        <v>42</v>
      </c>
      <c r="AL25" s="3">
        <f t="shared" si="9"/>
        <v>0.000960648147156462</v>
      </c>
      <c r="AM25" s="3">
        <v>45836.5461921296</v>
      </c>
      <c r="AN25" s="4">
        <v>43</v>
      </c>
      <c r="AO25" s="3">
        <f t="shared" si="10"/>
        <v>0.00386574074218515</v>
      </c>
      <c r="AP25" s="3">
        <v>45836.5500578704</v>
      </c>
      <c r="AQ25" s="4">
        <v>44</v>
      </c>
      <c r="AR25" s="3">
        <f t="shared" si="11"/>
        <v>0.00200231480994262</v>
      </c>
      <c r="AS25" s="3">
        <v>45836.5520601852</v>
      </c>
      <c r="AT25" s="4">
        <v>45</v>
      </c>
      <c r="AU25" s="3">
        <f t="shared" si="12"/>
        <v>0.00120370370859746</v>
      </c>
      <c r="AV25" s="3">
        <v>45836.5532638889</v>
      </c>
      <c r="AW25" s="4">
        <v>46</v>
      </c>
      <c r="AX25" s="3">
        <f t="shared" si="13"/>
        <v>0.00249999999505235</v>
      </c>
      <c r="AY25" s="3">
        <v>45836.5557638889</v>
      </c>
      <c r="AZ25" s="4">
        <v>47</v>
      </c>
      <c r="BA25" s="3">
        <f t="shared" si="14"/>
        <v>0.00125000000116415</v>
      </c>
      <c r="BB25" s="3">
        <v>45836.5570138889</v>
      </c>
      <c r="BC25" s="4">
        <v>48</v>
      </c>
      <c r="BD25" s="3">
        <f t="shared" si="15"/>
        <v>0.00126157407794381</v>
      </c>
      <c r="BE25" s="3">
        <v>45836.558275463</v>
      </c>
      <c r="BF25" s="4">
        <v>49</v>
      </c>
      <c r="BG25" s="3">
        <f t="shared" si="16"/>
        <v>0.00214120370219462</v>
      </c>
      <c r="BH25" s="3">
        <v>45836.5604166667</v>
      </c>
      <c r="BI25" s="4">
        <v>50</v>
      </c>
      <c r="BJ25" s="3">
        <f t="shared" si="17"/>
        <v>0.00269675925665069</v>
      </c>
      <c r="BK25" s="3">
        <v>45836.5631134259</v>
      </c>
      <c r="BL25" s="4">
        <v>51</v>
      </c>
      <c r="BM25" s="3">
        <f t="shared" si="18"/>
        <v>0.00199074074043892</v>
      </c>
      <c r="BN25" s="3">
        <v>45836.5651041667</v>
      </c>
      <c r="BO25" s="4">
        <v>52</v>
      </c>
      <c r="BP25" s="3">
        <f t="shared" si="19"/>
        <v>0.00162037037080154</v>
      </c>
      <c r="BQ25" s="3">
        <v>45836.566724537</v>
      </c>
      <c r="BR25" s="4">
        <v>53</v>
      </c>
      <c r="BS25" s="3">
        <f t="shared" si="20"/>
        <v>0.00366898148058681</v>
      </c>
      <c r="BT25" s="3">
        <v>45836.5703935185</v>
      </c>
      <c r="BU25" s="4">
        <v>240</v>
      </c>
      <c r="BV25" s="3">
        <f t="shared" si="21"/>
        <v>0.00096064815443242</v>
      </c>
      <c r="BW25" s="3">
        <v>45836.5713541667</v>
      </c>
      <c r="BY25" s="3"/>
    </row>
    <row r="26" spans="1:77">
      <c r="A26">
        <v>25</v>
      </c>
      <c r="B26" t="s">
        <v>59</v>
      </c>
      <c r="C26" t="s">
        <v>10</v>
      </c>
      <c r="D26" t="s">
        <v>11</v>
      </c>
      <c r="E26" s="8" t="s">
        <v>60</v>
      </c>
      <c r="F26">
        <v>241</v>
      </c>
      <c r="G26" s="3">
        <v>45836.5271064815</v>
      </c>
      <c r="H26" s="4">
        <v>31</v>
      </c>
      <c r="I26" s="3">
        <v>45836.5297569444</v>
      </c>
      <c r="J26" s="3">
        <f t="shared" si="0"/>
        <v>0.002650462964084</v>
      </c>
      <c r="K26" s="4">
        <v>32</v>
      </c>
      <c r="L26" s="3">
        <v>45836.5307407407</v>
      </c>
      <c r="M26" s="3">
        <f t="shared" si="1"/>
        <v>0.000983796293439809</v>
      </c>
      <c r="N26" s="4">
        <v>33</v>
      </c>
      <c r="O26" s="3">
        <v>45836.5331018519</v>
      </c>
      <c r="P26" s="3">
        <f t="shared" si="2"/>
        <v>0.00236111111735227</v>
      </c>
      <c r="Q26" s="4">
        <v>34</v>
      </c>
      <c r="R26" s="3">
        <v>45836.5350462963</v>
      </c>
      <c r="S26" s="3">
        <f t="shared" si="3"/>
        <v>0.00194444444059627</v>
      </c>
      <c r="T26" s="4">
        <v>35</v>
      </c>
      <c r="U26" s="3">
        <v>45836.5366782407</v>
      </c>
      <c r="V26" s="3">
        <f t="shared" si="4"/>
        <v>0.00163194444758119</v>
      </c>
      <c r="W26" s="4">
        <v>37</v>
      </c>
      <c r="X26" s="3">
        <v>45836.5393634259</v>
      </c>
      <c r="Y26" s="3">
        <f t="shared" si="5"/>
        <v>0.00268518517987104</v>
      </c>
      <c r="Z26" s="4">
        <v>38</v>
      </c>
      <c r="AA26" s="3">
        <v>45836.5410185185</v>
      </c>
      <c r="AB26" s="4">
        <v>39</v>
      </c>
      <c r="AC26" s="3">
        <f t="shared" si="6"/>
        <v>0.000960648147156462</v>
      </c>
      <c r="AD26" s="3">
        <v>45836.5419791667</v>
      </c>
      <c r="AE26" s="4">
        <v>40</v>
      </c>
      <c r="AF26" s="3">
        <f t="shared" si="7"/>
        <v>0.00115740740875481</v>
      </c>
      <c r="AG26" s="3">
        <v>45836.5431365741</v>
      </c>
      <c r="AH26" s="4">
        <v>41</v>
      </c>
      <c r="AI26" s="3">
        <f t="shared" si="8"/>
        <v>0.00211805555591127</v>
      </c>
      <c r="AJ26" s="3">
        <v>45836.5452546296</v>
      </c>
      <c r="AK26" s="4">
        <v>42</v>
      </c>
      <c r="AL26" s="3">
        <f t="shared" si="9"/>
        <v>0.00121527777810115</v>
      </c>
      <c r="AM26" s="3">
        <v>45836.5464699074</v>
      </c>
      <c r="AN26" s="4">
        <v>43</v>
      </c>
      <c r="AO26" s="3">
        <f t="shared" si="10"/>
        <v>0.00357638888817746</v>
      </c>
      <c r="AP26" s="3">
        <v>45836.5500462963</v>
      </c>
      <c r="AQ26" s="4">
        <v>44</v>
      </c>
      <c r="AR26" s="3">
        <f t="shared" si="11"/>
        <v>0.00180555555562023</v>
      </c>
      <c r="AS26" s="3">
        <v>45836.5518518519</v>
      </c>
      <c r="AT26" s="4">
        <v>45</v>
      </c>
      <c r="AU26" s="3">
        <f t="shared" si="12"/>
        <v>0.00100694444699911</v>
      </c>
      <c r="AV26" s="3">
        <v>45836.5528587963</v>
      </c>
      <c r="AW26" s="4">
        <v>46</v>
      </c>
      <c r="AX26" s="3">
        <f t="shared" si="13"/>
        <v>0.00280092592583969</v>
      </c>
      <c r="AY26" s="3">
        <v>45836.5556597222</v>
      </c>
      <c r="AZ26" s="4">
        <v>47</v>
      </c>
      <c r="BA26" s="3">
        <f t="shared" si="14"/>
        <v>0.00315972221869742</v>
      </c>
      <c r="BB26" s="3">
        <v>45836.5588194444</v>
      </c>
      <c r="BC26" s="4">
        <v>48</v>
      </c>
      <c r="BD26" s="3">
        <f t="shared" si="15"/>
        <v>0.00119212963181781</v>
      </c>
      <c r="BE26" s="3">
        <v>45836.5600115741</v>
      </c>
      <c r="BF26" s="4">
        <v>49</v>
      </c>
      <c r="BG26" s="3">
        <f t="shared" si="16"/>
        <v>0.00207175925606862</v>
      </c>
      <c r="BH26" s="3">
        <v>45836.5620833333</v>
      </c>
      <c r="BI26" s="4">
        <v>50</v>
      </c>
      <c r="BJ26" s="3">
        <f t="shared" si="17"/>
        <v>0.00229166667122627</v>
      </c>
      <c r="BK26" s="3">
        <v>45836.564375</v>
      </c>
      <c r="BL26" s="4">
        <v>51</v>
      </c>
      <c r="BM26" s="3">
        <f t="shared" si="18"/>
        <v>0.00186342592496658</v>
      </c>
      <c r="BN26" s="3">
        <v>45836.5662384259</v>
      </c>
      <c r="BO26" s="4">
        <v>52</v>
      </c>
      <c r="BP26" s="3">
        <f t="shared" si="19"/>
        <v>0.00145833333226619</v>
      </c>
      <c r="BQ26" s="3">
        <v>45836.5676967593</v>
      </c>
      <c r="BR26" s="4">
        <v>53</v>
      </c>
      <c r="BS26" s="3">
        <f t="shared" si="20"/>
        <v>0.00305555555678438</v>
      </c>
      <c r="BT26" s="3">
        <v>45836.5707523148</v>
      </c>
      <c r="BU26" s="4">
        <v>240</v>
      </c>
      <c r="BV26" s="3">
        <f t="shared" si="21"/>
        <v>0.000868055554747116</v>
      </c>
      <c r="BW26" s="3">
        <v>45836.5716203704</v>
      </c>
      <c r="BY26" s="3"/>
    </row>
    <row r="27" spans="1:77">
      <c r="A27">
        <v>26</v>
      </c>
      <c r="B27" t="s">
        <v>61</v>
      </c>
      <c r="C27" t="s">
        <v>10</v>
      </c>
      <c r="D27" t="s">
        <v>11</v>
      </c>
      <c r="E27" s="8" t="s">
        <v>62</v>
      </c>
      <c r="F27">
        <v>241</v>
      </c>
      <c r="G27" s="3">
        <v>45836.531724537</v>
      </c>
      <c r="H27" s="4">
        <v>31</v>
      </c>
      <c r="I27" s="3">
        <v>45836.5336458333</v>
      </c>
      <c r="J27" s="3">
        <f t="shared" si="0"/>
        <v>0.00192129629431292</v>
      </c>
      <c r="K27" s="4">
        <v>32</v>
      </c>
      <c r="L27" s="3">
        <v>45836.5344675926</v>
      </c>
      <c r="M27" s="3">
        <f t="shared" si="1"/>
        <v>0.000821759262180421</v>
      </c>
      <c r="N27" s="4">
        <v>33</v>
      </c>
      <c r="O27" s="3">
        <v>45836.5374652778</v>
      </c>
      <c r="P27" s="3">
        <f t="shared" si="2"/>
        <v>0.00299768518016208</v>
      </c>
      <c r="Q27" s="4">
        <v>34</v>
      </c>
      <c r="R27" s="3">
        <v>45836.5401157407</v>
      </c>
      <c r="S27" s="3">
        <f t="shared" si="3"/>
        <v>0.002650462964084</v>
      </c>
      <c r="T27" s="4">
        <v>35</v>
      </c>
      <c r="U27" s="3">
        <v>45836.5418865741</v>
      </c>
      <c r="V27" s="3">
        <f t="shared" si="4"/>
        <v>0.00177083333255723</v>
      </c>
      <c r="W27" s="4">
        <v>37</v>
      </c>
      <c r="X27" s="3">
        <v>45836.5444791667</v>
      </c>
      <c r="Y27" s="3">
        <f t="shared" si="5"/>
        <v>0.00259259259473765</v>
      </c>
      <c r="Z27" s="4">
        <v>38</v>
      </c>
      <c r="AA27" s="3">
        <v>45836.5461111111</v>
      </c>
      <c r="AB27" s="4">
        <v>39</v>
      </c>
      <c r="AC27" s="3">
        <f t="shared" si="6"/>
        <v>0.000937499993597157</v>
      </c>
      <c r="AD27" s="3">
        <v>45836.5470486111</v>
      </c>
      <c r="AE27" s="4">
        <v>40</v>
      </c>
      <c r="AF27" s="3">
        <f t="shared" si="7"/>
        <v>0.00145833333954215</v>
      </c>
      <c r="AG27" s="3">
        <v>45836.5485069444</v>
      </c>
      <c r="AH27" s="4">
        <v>41</v>
      </c>
      <c r="AI27" s="3">
        <f t="shared" si="8"/>
        <v>0.00200231480994262</v>
      </c>
      <c r="AJ27" s="3">
        <v>45836.5505092593</v>
      </c>
      <c r="AK27" s="4">
        <v>42</v>
      </c>
      <c r="AL27" s="3">
        <f t="shared" si="9"/>
        <v>0.00105324073956581</v>
      </c>
      <c r="AM27" s="3">
        <v>45836.5515625</v>
      </c>
      <c r="AN27" s="4">
        <v>43</v>
      </c>
      <c r="AO27" s="3">
        <f t="shared" si="10"/>
        <v>0.00436342592729488</v>
      </c>
      <c r="AP27" s="3">
        <v>45836.5559259259</v>
      </c>
      <c r="AQ27" s="4">
        <v>44</v>
      </c>
      <c r="AR27" s="3">
        <f t="shared" si="11"/>
        <v>0.00231481481750961</v>
      </c>
      <c r="AS27" s="3">
        <v>45836.5582407407</v>
      </c>
      <c r="AT27" s="4">
        <v>45</v>
      </c>
      <c r="AU27" s="3">
        <f t="shared" si="12"/>
        <v>0.00122685184760485</v>
      </c>
      <c r="AV27" s="3">
        <v>45836.5594675926</v>
      </c>
      <c r="AW27" s="4">
        <v>46</v>
      </c>
      <c r="AX27" s="3">
        <f t="shared" si="13"/>
        <v>0.00182870370917954</v>
      </c>
      <c r="AY27" s="3">
        <v>45836.5612962963</v>
      </c>
      <c r="AZ27" s="4">
        <v>47</v>
      </c>
      <c r="BA27" s="3">
        <f t="shared" si="14"/>
        <v>0.000844907408463769</v>
      </c>
      <c r="BB27" s="3">
        <v>45836.5621412037</v>
      </c>
      <c r="BC27" s="4">
        <v>48</v>
      </c>
      <c r="BD27" s="3">
        <f t="shared" si="15"/>
        <v>0.00151620370161254</v>
      </c>
      <c r="BE27" s="3">
        <v>45836.5636574074</v>
      </c>
      <c r="BF27" s="4">
        <v>49</v>
      </c>
      <c r="BG27" s="3">
        <f t="shared" si="16"/>
        <v>0.00274305555649335</v>
      </c>
      <c r="BH27" s="3">
        <v>45836.566400463</v>
      </c>
      <c r="BI27" s="4">
        <v>50</v>
      </c>
      <c r="BJ27" s="3">
        <f t="shared" si="17"/>
        <v>0.00281249999534339</v>
      </c>
      <c r="BK27" s="3">
        <v>45836.569212963</v>
      </c>
      <c r="BL27" s="4">
        <v>51</v>
      </c>
      <c r="BM27" s="3">
        <f t="shared" si="18"/>
        <v>0.00195601851737592</v>
      </c>
      <c r="BN27" s="3">
        <v>45836.5711689815</v>
      </c>
      <c r="BO27" s="4">
        <v>52</v>
      </c>
      <c r="BP27" s="3">
        <f t="shared" si="19"/>
        <v>0.00162037037080154</v>
      </c>
      <c r="BQ27" s="3">
        <v>45836.5727893518</v>
      </c>
      <c r="BR27" s="4">
        <v>53</v>
      </c>
      <c r="BS27" s="3">
        <f t="shared" si="20"/>
        <v>0.00299768518743804</v>
      </c>
      <c r="BT27" s="3">
        <v>45836.575787037</v>
      </c>
      <c r="BU27" s="4">
        <v>240</v>
      </c>
      <c r="BV27" s="3">
        <f t="shared" si="21"/>
        <v>0.00107638889312511</v>
      </c>
      <c r="BW27" s="3">
        <v>45836.5768634259</v>
      </c>
      <c r="BY27" s="3"/>
    </row>
    <row r="28" spans="1:77">
      <c r="A28">
        <v>27</v>
      </c>
      <c r="B28" t="s">
        <v>63</v>
      </c>
      <c r="C28" t="s">
        <v>10</v>
      </c>
      <c r="D28" t="s">
        <v>11</v>
      </c>
      <c r="E28" s="8" t="s">
        <v>64</v>
      </c>
      <c r="F28">
        <v>241</v>
      </c>
      <c r="G28" s="3">
        <v>45836.5320949074</v>
      </c>
      <c r="H28" s="4">
        <v>31</v>
      </c>
      <c r="I28" s="3">
        <v>45836.5340972222</v>
      </c>
      <c r="J28" s="3">
        <f t="shared" si="0"/>
        <v>0.00200231481721858</v>
      </c>
      <c r="K28" s="4">
        <v>32</v>
      </c>
      <c r="L28" s="3">
        <v>45836.5348958333</v>
      </c>
      <c r="M28" s="3">
        <f t="shared" si="1"/>
        <v>0.000798611108621117</v>
      </c>
      <c r="N28" s="4">
        <v>33</v>
      </c>
      <c r="O28" s="3">
        <v>45836.5375347222</v>
      </c>
      <c r="P28" s="3">
        <f t="shared" si="2"/>
        <v>0.00263888888730435</v>
      </c>
      <c r="Q28" s="4">
        <v>34</v>
      </c>
      <c r="R28" s="3">
        <v>45836.54</v>
      </c>
      <c r="S28" s="3">
        <f t="shared" si="3"/>
        <v>0.00246527777926531</v>
      </c>
      <c r="T28" s="4">
        <v>35</v>
      </c>
      <c r="U28" s="3">
        <v>45836.5422685185</v>
      </c>
      <c r="V28" s="3">
        <f t="shared" si="4"/>
        <v>0.00226851851766696</v>
      </c>
      <c r="W28" s="4">
        <v>37</v>
      </c>
      <c r="X28" s="3">
        <v>45836.5444675926</v>
      </c>
      <c r="Y28" s="3">
        <f t="shared" si="5"/>
        <v>0.00219907407154096</v>
      </c>
      <c r="Z28" s="4">
        <v>38</v>
      </c>
      <c r="AA28" s="3">
        <v>45836.5460416667</v>
      </c>
      <c r="AB28" s="4">
        <v>39</v>
      </c>
      <c r="AC28" s="3">
        <f t="shared" si="6"/>
        <v>0.000833333331684116</v>
      </c>
      <c r="AD28" s="3">
        <v>45836.546875</v>
      </c>
      <c r="AE28" s="4">
        <v>40</v>
      </c>
      <c r="AF28" s="3">
        <f t="shared" si="7"/>
        <v>0.00115740740875481</v>
      </c>
      <c r="AG28" s="3">
        <v>45836.5480324074</v>
      </c>
      <c r="AH28" s="4">
        <v>41</v>
      </c>
      <c r="AI28" s="3">
        <f t="shared" si="8"/>
        <v>0.00202546296350192</v>
      </c>
      <c r="AJ28" s="3">
        <v>45836.5500578704</v>
      </c>
      <c r="AK28" s="4">
        <v>42</v>
      </c>
      <c r="AL28" s="3">
        <f t="shared" si="9"/>
        <v>0.00175925925577758</v>
      </c>
      <c r="AM28" s="3">
        <v>45836.5518171296</v>
      </c>
      <c r="AN28" s="4">
        <v>43</v>
      </c>
      <c r="AO28" s="3">
        <f t="shared" si="10"/>
        <v>0.00400462963443715</v>
      </c>
      <c r="AP28" s="3">
        <v>45836.5558217593</v>
      </c>
      <c r="AQ28" s="4">
        <v>44</v>
      </c>
      <c r="AR28" s="3">
        <f t="shared" si="11"/>
        <v>0.00228009258717066</v>
      </c>
      <c r="AS28" s="3">
        <v>45836.5581018518</v>
      </c>
      <c r="AT28" s="4">
        <v>45</v>
      </c>
      <c r="AU28" s="3">
        <f t="shared" si="12"/>
        <v>0.000995370370219462</v>
      </c>
      <c r="AV28" s="3">
        <v>45836.5590972222</v>
      </c>
      <c r="AW28" s="4">
        <v>46</v>
      </c>
      <c r="AX28" s="3">
        <f t="shared" si="13"/>
        <v>0.00160879630129784</v>
      </c>
      <c r="AY28" s="3">
        <v>45836.5607060185</v>
      </c>
      <c r="AZ28" s="4">
        <v>47</v>
      </c>
      <c r="BA28" s="3">
        <f t="shared" si="14"/>
        <v>0.000856481477967463</v>
      </c>
      <c r="BB28" s="3">
        <v>45836.5615625</v>
      </c>
      <c r="BC28" s="4">
        <v>48</v>
      </c>
      <c r="BD28" s="3">
        <f t="shared" si="15"/>
        <v>0.00143518518598285</v>
      </c>
      <c r="BE28" s="3">
        <v>45836.5629976852</v>
      </c>
      <c r="BF28" s="4">
        <v>49</v>
      </c>
      <c r="BG28" s="3">
        <f t="shared" si="16"/>
        <v>0.00327546296466608</v>
      </c>
      <c r="BH28" s="3">
        <v>45836.5662731481</v>
      </c>
      <c r="BI28" s="4">
        <v>50</v>
      </c>
      <c r="BJ28" s="3">
        <f t="shared" si="17"/>
        <v>0.00403935185022419</v>
      </c>
      <c r="BK28" s="3">
        <v>45836.5703125</v>
      </c>
      <c r="BL28" s="4">
        <v>51</v>
      </c>
      <c r="BM28" s="3">
        <f t="shared" si="18"/>
        <v>0.00151620370161254</v>
      </c>
      <c r="BN28" s="3">
        <v>45836.5718287037</v>
      </c>
      <c r="BO28" s="4">
        <v>52</v>
      </c>
      <c r="BP28" s="3">
        <f t="shared" si="19"/>
        <v>0.00163194444758119</v>
      </c>
      <c r="BQ28" s="3">
        <v>45836.5734606481</v>
      </c>
      <c r="BR28" s="4">
        <v>53</v>
      </c>
      <c r="BS28" s="3">
        <f t="shared" si="20"/>
        <v>0.00394675925781485</v>
      </c>
      <c r="BT28" s="3">
        <v>45836.5774074074</v>
      </c>
      <c r="BU28" s="4">
        <v>240</v>
      </c>
      <c r="BV28" s="3">
        <f t="shared" si="21"/>
        <v>0.0011689814782585</v>
      </c>
      <c r="BW28" s="3">
        <v>45836.5785763889</v>
      </c>
      <c r="BY28" s="3"/>
    </row>
    <row r="29" spans="1:78">
      <c r="A29">
        <v>28</v>
      </c>
      <c r="B29" t="s">
        <v>65</v>
      </c>
      <c r="C29" t="s">
        <v>10</v>
      </c>
      <c r="D29" t="s">
        <v>11</v>
      </c>
      <c r="E29" s="8" t="s">
        <v>66</v>
      </c>
      <c r="F29">
        <v>241</v>
      </c>
      <c r="G29" s="3">
        <v>45836.5463194444</v>
      </c>
      <c r="H29" s="4">
        <v>31</v>
      </c>
      <c r="I29" s="3">
        <v>45836.5489814815</v>
      </c>
      <c r="J29" s="3">
        <f t="shared" si="0"/>
        <v>0.00266203703358769</v>
      </c>
      <c r="K29" s="4">
        <v>32</v>
      </c>
      <c r="L29" s="3">
        <v>45836.5507291667</v>
      </c>
      <c r="M29" s="3">
        <f t="shared" si="1"/>
        <v>0.00174768518627388</v>
      </c>
      <c r="N29" s="4">
        <v>33</v>
      </c>
      <c r="O29" s="3">
        <v>45836.5536921296</v>
      </c>
      <c r="P29" s="3">
        <f t="shared" si="2"/>
        <v>0.00296296296437504</v>
      </c>
      <c r="Q29" s="4">
        <v>34</v>
      </c>
      <c r="R29" s="3">
        <v>45836.5561226852</v>
      </c>
      <c r="S29" s="3">
        <f t="shared" si="3"/>
        <v>0.00243055555620231</v>
      </c>
      <c r="T29" s="4">
        <v>35</v>
      </c>
      <c r="U29" s="3">
        <v>45836.5577662037</v>
      </c>
      <c r="V29" s="3">
        <f t="shared" si="4"/>
        <v>0.00164351851708489</v>
      </c>
      <c r="W29" s="4">
        <v>36</v>
      </c>
      <c r="X29" s="3">
        <v>45836.5587037037</v>
      </c>
      <c r="Y29" s="3">
        <f t="shared" si="5"/>
        <v>0.000937500000873115</v>
      </c>
      <c r="Z29" s="4">
        <v>37</v>
      </c>
      <c r="AA29" s="3">
        <v>45836.5600578704</v>
      </c>
      <c r="AB29" s="4">
        <v>38</v>
      </c>
      <c r="AC29" s="3">
        <f t="shared" si="6"/>
        <v>0.00159722222451819</v>
      </c>
      <c r="AD29" s="3">
        <v>45836.5616550926</v>
      </c>
      <c r="AE29" s="4">
        <v>39</v>
      </c>
      <c r="AF29" s="3">
        <f t="shared" si="7"/>
        <v>0.00128472222422715</v>
      </c>
      <c r="AG29" s="3">
        <v>45836.5629398148</v>
      </c>
      <c r="AH29" s="4">
        <v>40</v>
      </c>
      <c r="AI29" s="3">
        <f t="shared" si="8"/>
        <v>0.00112268518569181</v>
      </c>
      <c r="AJ29" s="3">
        <v>45836.5640625</v>
      </c>
      <c r="AK29" s="4">
        <v>41</v>
      </c>
      <c r="AL29" s="3">
        <f t="shared" si="9"/>
        <v>0.00190972221753327</v>
      </c>
      <c r="AM29" s="3">
        <v>45836.5659722222</v>
      </c>
      <c r="AN29" s="4">
        <v>42</v>
      </c>
      <c r="AO29" s="3">
        <f t="shared" si="10"/>
        <v>0.00127314815472346</v>
      </c>
      <c r="AP29" s="3">
        <v>45836.5672453704</v>
      </c>
      <c r="AQ29" s="4">
        <v>43</v>
      </c>
      <c r="AR29" s="3">
        <f t="shared" si="11"/>
        <v>0.00503472222044365</v>
      </c>
      <c r="AS29" s="3">
        <v>45836.5722800926</v>
      </c>
      <c r="AT29" s="4">
        <v>44</v>
      </c>
      <c r="AU29" s="3">
        <f t="shared" si="12"/>
        <v>0.002476851848769</v>
      </c>
      <c r="AV29" s="3">
        <v>45836.5747569444</v>
      </c>
      <c r="AW29" s="4">
        <v>45</v>
      </c>
      <c r="AX29" s="3">
        <f t="shared" si="13"/>
        <v>0.00125000000116415</v>
      </c>
      <c r="AY29" s="3">
        <v>45836.5760069444</v>
      </c>
      <c r="AZ29" s="4">
        <v>46</v>
      </c>
      <c r="BA29" s="3">
        <f t="shared" si="14"/>
        <v>0.00192129629431292</v>
      </c>
      <c r="BB29" s="3">
        <v>45836.5779282407</v>
      </c>
      <c r="BC29" s="4">
        <v>47</v>
      </c>
      <c r="BD29" s="3">
        <f t="shared" si="15"/>
        <v>0.000636574077361729</v>
      </c>
      <c r="BE29" s="3">
        <v>45836.5785648148</v>
      </c>
      <c r="BF29" s="4">
        <v>48</v>
      </c>
      <c r="BG29" s="3">
        <f t="shared" si="16"/>
        <v>0.00133101851679385</v>
      </c>
      <c r="BH29" s="3">
        <v>45836.5798958333</v>
      </c>
      <c r="BI29" s="4">
        <v>49</v>
      </c>
      <c r="BJ29" s="3">
        <f t="shared" si="17"/>
        <v>0.002546296294895</v>
      </c>
      <c r="BK29" s="3">
        <v>45836.5824421296</v>
      </c>
      <c r="BL29" s="4">
        <v>50</v>
      </c>
      <c r="BM29" s="3">
        <f t="shared" si="18"/>
        <v>0.00247685185604496</v>
      </c>
      <c r="BN29" s="3">
        <v>45836.5849189815</v>
      </c>
      <c r="BO29" s="4">
        <v>51</v>
      </c>
      <c r="BP29" s="3">
        <f t="shared" si="19"/>
        <v>0.00152777777839219</v>
      </c>
      <c r="BQ29" s="3">
        <v>45836.5864467593</v>
      </c>
      <c r="BR29" s="4">
        <v>52</v>
      </c>
      <c r="BS29" s="3">
        <f t="shared" si="20"/>
        <v>0.00141203703242354</v>
      </c>
      <c r="BT29" s="3">
        <v>45836.5878587963</v>
      </c>
      <c r="BU29" s="4">
        <v>53</v>
      </c>
      <c r="BV29" s="3">
        <f t="shared" si="21"/>
        <v>0.00355324074189411</v>
      </c>
      <c r="BW29" s="3">
        <v>45836.591412037</v>
      </c>
      <c r="BX29" s="4">
        <v>240</v>
      </c>
      <c r="BY29" s="3">
        <f t="shared" si="22"/>
        <v>0.00157407407823484</v>
      </c>
      <c r="BZ29" s="3">
        <v>45836.5929861111</v>
      </c>
    </row>
    <row r="30" spans="1:78">
      <c r="A30">
        <v>29</v>
      </c>
      <c r="B30" t="s">
        <v>67</v>
      </c>
      <c r="C30" t="s">
        <v>10</v>
      </c>
      <c r="D30" t="s">
        <v>11</v>
      </c>
      <c r="E30" s="8" t="s">
        <v>68</v>
      </c>
      <c r="F30">
        <v>241</v>
      </c>
      <c r="G30" s="3">
        <v>45836.5416203704</v>
      </c>
      <c r="H30" s="4">
        <v>31</v>
      </c>
      <c r="I30" s="3">
        <v>45836.5490162037</v>
      </c>
      <c r="J30" s="3">
        <f t="shared" si="0"/>
        <v>0.00739583333051996</v>
      </c>
      <c r="K30" s="4">
        <v>32</v>
      </c>
      <c r="L30" s="3">
        <v>45836.5497569444</v>
      </c>
      <c r="M30" s="3">
        <f t="shared" si="1"/>
        <v>0.00074074073927477</v>
      </c>
      <c r="N30" s="4">
        <v>33</v>
      </c>
      <c r="O30" s="3">
        <v>45836.5522453704</v>
      </c>
      <c r="P30" s="3">
        <f t="shared" si="2"/>
        <v>0.00248842592554865</v>
      </c>
      <c r="Q30" s="4">
        <v>34</v>
      </c>
      <c r="R30" s="3">
        <v>45836.5544907407</v>
      </c>
      <c r="S30" s="3">
        <f t="shared" si="3"/>
        <v>0.00224537037138361</v>
      </c>
      <c r="T30" s="4">
        <v>35</v>
      </c>
      <c r="U30" s="3">
        <v>45836.5559143519</v>
      </c>
      <c r="V30" s="3">
        <f t="shared" si="4"/>
        <v>0.00142361111647915</v>
      </c>
      <c r="W30" s="4">
        <v>36</v>
      </c>
      <c r="X30" s="3">
        <v>45836.5564930556</v>
      </c>
      <c r="Y30" s="3">
        <f t="shared" si="5"/>
        <v>0.000578703700739425</v>
      </c>
      <c r="Z30" s="4">
        <v>37</v>
      </c>
      <c r="AA30" s="3">
        <v>45836.5580208333</v>
      </c>
      <c r="AB30" s="4">
        <v>38</v>
      </c>
      <c r="AC30" s="3">
        <f t="shared" si="6"/>
        <v>0.0013773148166365</v>
      </c>
      <c r="AD30" s="3">
        <v>45836.5593981482</v>
      </c>
      <c r="AE30" s="4">
        <v>39</v>
      </c>
      <c r="AF30" s="3">
        <f t="shared" si="7"/>
        <v>0.000833333331684116</v>
      </c>
      <c r="AG30" s="3">
        <v>45836.5602314815</v>
      </c>
      <c r="AH30" s="4">
        <v>40</v>
      </c>
      <c r="AI30" s="3">
        <f t="shared" si="8"/>
        <v>0.000914351854589768</v>
      </c>
      <c r="AJ30" s="3">
        <v>45836.5611458333</v>
      </c>
      <c r="AK30" s="4">
        <v>41</v>
      </c>
      <c r="AL30" s="3">
        <f t="shared" si="9"/>
        <v>0.00179398147884058</v>
      </c>
      <c r="AM30" s="3">
        <v>45836.5629398148</v>
      </c>
      <c r="AN30" s="4">
        <v>42</v>
      </c>
      <c r="AO30" s="3">
        <f t="shared" si="10"/>
        <v>0.00298611111065838</v>
      </c>
      <c r="AP30" s="3">
        <v>45836.5659259259</v>
      </c>
      <c r="AQ30" s="4">
        <v>43</v>
      </c>
      <c r="AR30" s="3">
        <f t="shared" si="11"/>
        <v>0.00350694444205146</v>
      </c>
      <c r="AS30" s="3">
        <v>45836.5694328704</v>
      </c>
      <c r="AT30" s="4">
        <v>44</v>
      </c>
      <c r="AU30" s="3">
        <f t="shared" si="12"/>
        <v>0.00187500000174623</v>
      </c>
      <c r="AV30" s="3">
        <v>45836.5713078704</v>
      </c>
      <c r="AW30" s="4">
        <v>45</v>
      </c>
      <c r="AX30" s="3">
        <f t="shared" si="13"/>
        <v>0.000995370370219462</v>
      </c>
      <c r="AY30" s="3">
        <v>45836.5723032407</v>
      </c>
      <c r="AZ30" s="4">
        <v>46</v>
      </c>
      <c r="BA30" s="3">
        <f t="shared" si="14"/>
        <v>0.00177083333255723</v>
      </c>
      <c r="BB30" s="3">
        <v>45836.5740740741</v>
      </c>
      <c r="BC30" s="4">
        <v>47</v>
      </c>
      <c r="BD30" s="3">
        <f t="shared" si="15"/>
        <v>0.000671296300424729</v>
      </c>
      <c r="BE30" s="3">
        <v>45836.5747453704</v>
      </c>
      <c r="BF30" s="4">
        <v>48</v>
      </c>
      <c r="BG30" s="3">
        <f t="shared" si="16"/>
        <v>0.00138888888614019</v>
      </c>
      <c r="BH30" s="3">
        <v>45836.5761342593</v>
      </c>
      <c r="BI30" s="4">
        <v>49</v>
      </c>
      <c r="BJ30" s="3">
        <f t="shared" si="17"/>
        <v>0.00246527777926531</v>
      </c>
      <c r="BK30" s="3">
        <v>45836.578599537</v>
      </c>
      <c r="BL30" s="4">
        <v>50</v>
      </c>
      <c r="BM30" s="3">
        <f t="shared" si="18"/>
        <v>0.00211805555591127</v>
      </c>
      <c r="BN30" s="3">
        <v>45836.5807175926</v>
      </c>
      <c r="BO30" s="4">
        <v>51</v>
      </c>
      <c r="BP30" s="3">
        <f t="shared" si="19"/>
        <v>0.00166666666336823</v>
      </c>
      <c r="BQ30" s="3">
        <v>45836.5823842593</v>
      </c>
      <c r="BR30" s="4">
        <v>52</v>
      </c>
      <c r="BS30" s="3">
        <f t="shared" si="20"/>
        <v>0.00162037037080154</v>
      </c>
      <c r="BT30" s="3">
        <v>45836.5840046296</v>
      </c>
      <c r="BU30" s="4">
        <v>53</v>
      </c>
      <c r="BV30" s="3">
        <f t="shared" si="21"/>
        <v>0.00339120370335877</v>
      </c>
      <c r="BW30" s="3">
        <v>45836.5873958333</v>
      </c>
      <c r="BX30" s="4">
        <v>240</v>
      </c>
      <c r="BY30" s="3">
        <f t="shared" si="22"/>
        <v>0.00128472222422715</v>
      </c>
      <c r="BZ30" s="3">
        <v>45836.5886805556</v>
      </c>
    </row>
    <row r="31" spans="1:77">
      <c r="A31">
        <v>30</v>
      </c>
      <c r="B31" t="s">
        <v>69</v>
      </c>
      <c r="C31" t="s">
        <v>10</v>
      </c>
      <c r="D31" t="s">
        <v>11</v>
      </c>
      <c r="E31" s="8" t="s">
        <v>70</v>
      </c>
      <c r="F31">
        <v>241</v>
      </c>
      <c r="G31" s="3">
        <v>45836.518599537</v>
      </c>
      <c r="H31" s="4">
        <v>31</v>
      </c>
      <c r="I31" s="3">
        <v>45836.5229861111</v>
      </c>
      <c r="J31" s="3">
        <f t="shared" si="0"/>
        <v>0.00438657408085419</v>
      </c>
      <c r="K31" s="4">
        <v>32</v>
      </c>
      <c r="L31" s="3">
        <v>45836.5246180556</v>
      </c>
      <c r="M31" s="3">
        <f t="shared" si="1"/>
        <v>0.00163194444030523</v>
      </c>
      <c r="N31" s="4">
        <v>33</v>
      </c>
      <c r="O31" s="3">
        <v>45836.5274189815</v>
      </c>
      <c r="P31" s="3">
        <f t="shared" si="2"/>
        <v>0.00280092592583969</v>
      </c>
      <c r="Q31" s="4">
        <v>34</v>
      </c>
      <c r="R31" s="3">
        <v>45836.5298148148</v>
      </c>
      <c r="S31" s="3">
        <f t="shared" si="3"/>
        <v>0.00239583333313931</v>
      </c>
      <c r="T31" s="4">
        <v>35</v>
      </c>
      <c r="U31" s="3">
        <v>45836.5359375</v>
      </c>
      <c r="V31" s="3">
        <f t="shared" si="4"/>
        <v>0.00612268518307246</v>
      </c>
      <c r="W31" s="4">
        <v>37</v>
      </c>
      <c r="X31" s="3">
        <v>45836.5380555556</v>
      </c>
      <c r="Y31" s="3">
        <f t="shared" si="5"/>
        <v>0.00211805555591127</v>
      </c>
      <c r="Z31" s="4">
        <v>38</v>
      </c>
      <c r="AA31" s="3">
        <v>45836.5394560185</v>
      </c>
      <c r="AB31" s="4">
        <v>39</v>
      </c>
      <c r="AC31" s="3">
        <f t="shared" si="6"/>
        <v>0.000902777777810115</v>
      </c>
      <c r="AD31" s="3">
        <v>45836.5403587963</v>
      </c>
      <c r="AE31" s="4">
        <v>40</v>
      </c>
      <c r="AF31" s="3">
        <f t="shared" si="7"/>
        <v>0.00112268518569181</v>
      </c>
      <c r="AG31" s="3">
        <v>45836.5414814815</v>
      </c>
      <c r="AH31" s="4">
        <v>41</v>
      </c>
      <c r="AI31" s="3">
        <f t="shared" si="8"/>
        <v>0.00180555555562023</v>
      </c>
      <c r="AJ31" s="3">
        <v>45836.543287037</v>
      </c>
      <c r="AK31" s="4">
        <v>42</v>
      </c>
      <c r="AL31" s="3">
        <f t="shared" si="9"/>
        <v>0.00115740740875481</v>
      </c>
      <c r="AM31" s="3">
        <v>45836.5444444444</v>
      </c>
      <c r="AN31" s="4">
        <v>43</v>
      </c>
      <c r="AO31" s="3">
        <f t="shared" si="10"/>
        <v>0.0038194444423425</v>
      </c>
      <c r="AP31" s="3">
        <v>45836.5482638889</v>
      </c>
      <c r="AQ31" s="4">
        <v>44</v>
      </c>
      <c r="AR31" s="3">
        <f t="shared" si="11"/>
        <v>0.00190972222480923</v>
      </c>
      <c r="AS31" s="3">
        <v>45836.5501736111</v>
      </c>
      <c r="AT31" s="4">
        <v>45</v>
      </c>
      <c r="AU31" s="3">
        <f t="shared" si="12"/>
        <v>0.000983796293439809</v>
      </c>
      <c r="AV31" s="3">
        <v>45836.5511574074</v>
      </c>
      <c r="AW31" s="4">
        <v>46</v>
      </c>
      <c r="AX31" s="3">
        <f t="shared" si="13"/>
        <v>0.00179398148611654</v>
      </c>
      <c r="AY31" s="3">
        <v>45836.5529513889</v>
      </c>
      <c r="AZ31" s="4">
        <v>47</v>
      </c>
      <c r="BA31" s="3">
        <f t="shared" si="14"/>
        <v>0.000891203701030463</v>
      </c>
      <c r="BB31" s="3">
        <v>45836.5538425926</v>
      </c>
      <c r="BC31" s="4">
        <v>48</v>
      </c>
      <c r="BD31" s="3">
        <f t="shared" si="15"/>
        <v>0.00107638889312511</v>
      </c>
      <c r="BE31" s="3">
        <v>45836.5549189815</v>
      </c>
      <c r="BF31" s="4">
        <v>49</v>
      </c>
      <c r="BG31" s="3">
        <f t="shared" si="16"/>
        <v>0.00190972221753327</v>
      </c>
      <c r="BH31" s="3">
        <v>45836.5568287037</v>
      </c>
      <c r="BI31" s="4">
        <v>50</v>
      </c>
      <c r="BJ31" s="3">
        <f t="shared" si="17"/>
        <v>0.00217592592525762</v>
      </c>
      <c r="BK31" s="3">
        <v>45836.5590046296</v>
      </c>
      <c r="BL31" s="4">
        <v>51</v>
      </c>
      <c r="BM31" s="3">
        <f t="shared" si="18"/>
        <v>0.00178240740933688</v>
      </c>
      <c r="BN31" s="3">
        <v>45836.560787037</v>
      </c>
      <c r="BO31" s="4">
        <v>52</v>
      </c>
      <c r="BP31" s="3">
        <f t="shared" si="19"/>
        <v>0.0012731481474475</v>
      </c>
      <c r="BQ31" s="3">
        <v>45836.5620601852</v>
      </c>
      <c r="BR31" s="4">
        <v>53</v>
      </c>
      <c r="BS31" s="3">
        <f t="shared" si="20"/>
        <v>0.00306712963356404</v>
      </c>
      <c r="BT31" s="3">
        <v>45836.5651273148</v>
      </c>
      <c r="BU31" s="4">
        <v>240</v>
      </c>
      <c r="BV31" s="3">
        <f t="shared" si="21"/>
        <v>0.000798611108621117</v>
      </c>
      <c r="BW31" s="3">
        <v>45836.5659259259</v>
      </c>
      <c r="BY31" s="3"/>
    </row>
    <row r="32" spans="1:77">
      <c r="A32">
        <v>31</v>
      </c>
      <c r="B32" t="s">
        <v>71</v>
      </c>
      <c r="C32" t="s">
        <v>10</v>
      </c>
      <c r="D32" t="s">
        <v>11</v>
      </c>
      <c r="E32" s="8" t="s">
        <v>72</v>
      </c>
      <c r="F32">
        <v>241</v>
      </c>
      <c r="G32" s="3">
        <v>45836.5395601852</v>
      </c>
      <c r="H32" s="4">
        <v>31</v>
      </c>
      <c r="I32" s="3">
        <v>45836.5415277778</v>
      </c>
      <c r="J32" s="3">
        <f t="shared" si="0"/>
        <v>0.00196759259415558</v>
      </c>
      <c r="K32" s="4">
        <v>32</v>
      </c>
      <c r="L32" s="3">
        <v>45836.5422800926</v>
      </c>
      <c r="M32" s="3">
        <f t="shared" si="1"/>
        <v>0.000752314816054422</v>
      </c>
      <c r="N32" s="4">
        <v>33</v>
      </c>
      <c r="O32" s="3">
        <v>45836.5447453704</v>
      </c>
      <c r="P32" s="3">
        <f t="shared" si="2"/>
        <v>0.00246527777198935</v>
      </c>
      <c r="Q32" s="4">
        <v>34</v>
      </c>
      <c r="R32" s="3">
        <v>45836.5479398148</v>
      </c>
      <c r="S32" s="3">
        <f t="shared" si="3"/>
        <v>0.00319444444903638</v>
      </c>
      <c r="T32" s="4">
        <v>35</v>
      </c>
      <c r="U32" s="3">
        <v>45836.5501388889</v>
      </c>
      <c r="V32" s="3">
        <f t="shared" si="4"/>
        <v>0.00219907407154096</v>
      </c>
      <c r="W32" s="4">
        <v>37</v>
      </c>
      <c r="X32" s="3">
        <v>45836.5522685185</v>
      </c>
      <c r="Y32" s="3">
        <f t="shared" si="5"/>
        <v>0.00212962963269092</v>
      </c>
      <c r="Z32" s="4">
        <v>38</v>
      </c>
      <c r="AA32" s="3">
        <v>45836.5539699074</v>
      </c>
      <c r="AB32" s="4">
        <v>39</v>
      </c>
      <c r="AC32" s="3">
        <f t="shared" si="6"/>
        <v>0.0014120370396995</v>
      </c>
      <c r="AD32" s="3">
        <v>45836.5553819444</v>
      </c>
      <c r="AE32" s="4">
        <v>40</v>
      </c>
      <c r="AF32" s="3">
        <f t="shared" si="7"/>
        <v>0.0010995370321325</v>
      </c>
      <c r="AG32" s="3">
        <v>45836.5564814815</v>
      </c>
      <c r="AH32" s="4">
        <v>41</v>
      </c>
      <c r="AI32" s="3">
        <f t="shared" si="8"/>
        <v>0.00159722222451819</v>
      </c>
      <c r="AJ32" s="3">
        <v>45836.5580787037</v>
      </c>
      <c r="AK32" s="4">
        <v>42</v>
      </c>
      <c r="AL32" s="3">
        <f t="shared" si="9"/>
        <v>0.000868055554747116</v>
      </c>
      <c r="AM32" s="3">
        <v>45836.5589467593</v>
      </c>
      <c r="AN32" s="4">
        <v>43</v>
      </c>
      <c r="AO32" s="3">
        <f t="shared" si="10"/>
        <v>0.00398148148087785</v>
      </c>
      <c r="AP32" s="3">
        <v>45836.5629282407</v>
      </c>
      <c r="AQ32" s="4">
        <v>44</v>
      </c>
      <c r="AR32" s="3">
        <f t="shared" si="11"/>
        <v>0.00288194444874534</v>
      </c>
      <c r="AS32" s="3">
        <v>45836.5658101852</v>
      </c>
      <c r="AT32" s="4">
        <v>45</v>
      </c>
      <c r="AU32" s="3">
        <f t="shared" si="12"/>
        <v>0.0010995370321325</v>
      </c>
      <c r="AV32" s="3">
        <v>45836.5669097222</v>
      </c>
      <c r="AW32" s="4">
        <v>46</v>
      </c>
      <c r="AX32" s="3">
        <f t="shared" si="13"/>
        <v>0.00256944444845431</v>
      </c>
      <c r="AY32" s="3">
        <v>45836.5694791667</v>
      </c>
      <c r="AZ32" s="4">
        <v>47</v>
      </c>
      <c r="BA32" s="3">
        <f t="shared" si="14"/>
        <v>0.0011342592551955</v>
      </c>
      <c r="BB32" s="3">
        <v>45836.5706134259</v>
      </c>
      <c r="BC32" s="4">
        <v>48</v>
      </c>
      <c r="BD32" s="3">
        <f t="shared" si="15"/>
        <v>0.0015162037088885</v>
      </c>
      <c r="BE32" s="3">
        <v>45836.5721296296</v>
      </c>
      <c r="BF32" s="4">
        <v>49</v>
      </c>
      <c r="BG32" s="3">
        <f t="shared" si="16"/>
        <v>0.00332175925723277</v>
      </c>
      <c r="BH32" s="3">
        <v>45836.5754513889</v>
      </c>
      <c r="BI32" s="4">
        <v>50</v>
      </c>
      <c r="BJ32" s="3">
        <f t="shared" si="17"/>
        <v>0.00245370370248565</v>
      </c>
      <c r="BK32" s="3">
        <v>45836.5779050926</v>
      </c>
      <c r="BL32" s="4">
        <v>51</v>
      </c>
      <c r="BM32" s="3">
        <f t="shared" si="18"/>
        <v>0.00405092592700385</v>
      </c>
      <c r="BN32" s="3">
        <v>45836.5819560185</v>
      </c>
      <c r="BO32" s="4">
        <v>52</v>
      </c>
      <c r="BP32" s="3">
        <f t="shared" si="19"/>
        <v>0.00149305555532919</v>
      </c>
      <c r="BQ32" s="3">
        <v>45836.5834490741</v>
      </c>
      <c r="BR32" s="4">
        <v>53</v>
      </c>
      <c r="BS32" s="3">
        <f t="shared" si="20"/>
        <v>0.00276620370277669</v>
      </c>
      <c r="BT32" s="3">
        <v>45836.5862152778</v>
      </c>
      <c r="BU32" s="4">
        <v>240</v>
      </c>
      <c r="BV32" s="3">
        <f t="shared" si="21"/>
        <v>0.000925925924093463</v>
      </c>
      <c r="BW32" s="3">
        <v>45836.5871412037</v>
      </c>
      <c r="BY32" s="3"/>
    </row>
    <row r="33" spans="1:77">
      <c r="A33">
        <v>32</v>
      </c>
      <c r="B33" t="s">
        <v>73</v>
      </c>
      <c r="C33" t="s">
        <v>10</v>
      </c>
      <c r="D33" t="s">
        <v>11</v>
      </c>
      <c r="E33" s="8" t="s">
        <v>74</v>
      </c>
      <c r="F33">
        <v>241</v>
      </c>
      <c r="G33" s="3">
        <v>45836.5394907407</v>
      </c>
      <c r="H33" s="4">
        <v>31</v>
      </c>
      <c r="I33" s="3">
        <v>45836.5438541667</v>
      </c>
      <c r="J33" s="3">
        <f t="shared" si="0"/>
        <v>0.00436342592729488</v>
      </c>
      <c r="K33" s="4">
        <v>32</v>
      </c>
      <c r="L33" s="3">
        <v>45836.5446759259</v>
      </c>
      <c r="M33" s="3">
        <f t="shared" si="1"/>
        <v>0.000821759262180421</v>
      </c>
      <c r="N33" s="4">
        <v>33</v>
      </c>
      <c r="O33" s="3">
        <v>45836.5474189815</v>
      </c>
      <c r="P33" s="3">
        <f t="shared" si="2"/>
        <v>0.00274305555649335</v>
      </c>
      <c r="Q33" s="4">
        <v>34</v>
      </c>
      <c r="R33" s="3">
        <v>45836.5496875</v>
      </c>
      <c r="S33" s="3">
        <f t="shared" si="3"/>
        <v>0.00226851851766696</v>
      </c>
      <c r="T33" s="4">
        <v>35</v>
      </c>
      <c r="U33" s="3">
        <v>45836.5523263889</v>
      </c>
      <c r="V33" s="3">
        <f t="shared" si="4"/>
        <v>0.00263888888730435</v>
      </c>
      <c r="W33" s="4">
        <v>37</v>
      </c>
      <c r="X33" s="3">
        <v>45836.554212963</v>
      </c>
      <c r="Y33" s="3">
        <f t="shared" si="5"/>
        <v>0.00188657407124992</v>
      </c>
      <c r="Z33" s="4">
        <v>38</v>
      </c>
      <c r="AA33" s="3">
        <v>45836.5556481481</v>
      </c>
      <c r="AB33" s="4">
        <v>39</v>
      </c>
      <c r="AC33" s="3">
        <f t="shared" si="6"/>
        <v>0.000810185185400769</v>
      </c>
      <c r="AD33" s="3">
        <v>45836.5564583333</v>
      </c>
      <c r="AE33" s="4">
        <v>40</v>
      </c>
      <c r="AF33" s="3">
        <f t="shared" si="7"/>
        <v>0.0013425925935735</v>
      </c>
      <c r="AG33" s="3">
        <v>45836.5578009259</v>
      </c>
      <c r="AH33" s="4">
        <v>41</v>
      </c>
      <c r="AI33" s="3">
        <f t="shared" si="8"/>
        <v>0.00202546296350192</v>
      </c>
      <c r="AJ33" s="3">
        <v>45836.5598263889</v>
      </c>
      <c r="AK33" s="4">
        <v>42</v>
      </c>
      <c r="AL33" s="3">
        <f t="shared" si="9"/>
        <v>0.00193287037109258</v>
      </c>
      <c r="AM33" s="3">
        <v>45836.5617592593</v>
      </c>
      <c r="AN33" s="4">
        <v>43</v>
      </c>
      <c r="AO33" s="3">
        <f t="shared" si="10"/>
        <v>0.00454861111211358</v>
      </c>
      <c r="AP33" s="3">
        <v>45836.5663078704</v>
      </c>
      <c r="AQ33" s="4">
        <v>44</v>
      </c>
      <c r="AR33" s="3">
        <f t="shared" si="11"/>
        <v>0.00216435184847796</v>
      </c>
      <c r="AS33" s="3">
        <v>45836.5684722222</v>
      </c>
      <c r="AT33" s="4">
        <v>45</v>
      </c>
      <c r="AU33" s="3">
        <f t="shared" si="12"/>
        <v>0.00114583333197515</v>
      </c>
      <c r="AV33" s="3">
        <v>45836.5696180556</v>
      </c>
      <c r="AW33" s="4">
        <v>46</v>
      </c>
      <c r="AX33" s="3">
        <f t="shared" si="13"/>
        <v>0.00230324074072996</v>
      </c>
      <c r="AY33" s="3">
        <v>45836.5719212963</v>
      </c>
      <c r="AZ33" s="4">
        <v>47</v>
      </c>
      <c r="BA33" s="3">
        <f t="shared" si="14"/>
        <v>0.000914351854589768</v>
      </c>
      <c r="BB33" s="3">
        <v>45836.5728356481</v>
      </c>
      <c r="BC33" s="4">
        <v>48</v>
      </c>
      <c r="BD33" s="3">
        <f t="shared" si="15"/>
        <v>0.0013078703705105</v>
      </c>
      <c r="BE33" s="3">
        <v>45836.5741435185</v>
      </c>
      <c r="BF33" s="4">
        <v>49</v>
      </c>
      <c r="BG33" s="3">
        <f t="shared" si="16"/>
        <v>0.00232638888701331</v>
      </c>
      <c r="BH33" s="3">
        <v>45836.5764699074</v>
      </c>
      <c r="BI33" s="4">
        <v>50</v>
      </c>
      <c r="BJ33" s="3">
        <f t="shared" si="17"/>
        <v>0.00355324074189411</v>
      </c>
      <c r="BK33" s="3">
        <v>45836.5800231481</v>
      </c>
      <c r="BL33" s="4">
        <v>51</v>
      </c>
      <c r="BM33" s="3">
        <f t="shared" si="18"/>
        <v>0.00143518518598285</v>
      </c>
      <c r="BN33" s="3">
        <v>45836.5814583333</v>
      </c>
      <c r="BO33" s="4">
        <v>52</v>
      </c>
      <c r="BP33" s="3">
        <f t="shared" si="19"/>
        <v>0.00192129629431292</v>
      </c>
      <c r="BQ33" s="3">
        <v>45836.5833796296</v>
      </c>
      <c r="BR33" s="4">
        <v>53</v>
      </c>
      <c r="BS33" s="3">
        <f t="shared" si="20"/>
        <v>0.00314814814919373</v>
      </c>
      <c r="BT33" s="3">
        <v>45836.5865277778</v>
      </c>
      <c r="BU33" s="4">
        <v>240</v>
      </c>
      <c r="BV33" s="3">
        <f t="shared" si="21"/>
        <v>0.000949074077652767</v>
      </c>
      <c r="BW33" s="3">
        <v>45836.5874768519</v>
      </c>
      <c r="BY33" s="3"/>
    </row>
    <row r="34" spans="1:78">
      <c r="A34">
        <v>33</v>
      </c>
      <c r="B34" t="s">
        <v>75</v>
      </c>
      <c r="C34" t="s">
        <v>10</v>
      </c>
      <c r="D34" t="s">
        <v>11</v>
      </c>
      <c r="E34" s="8" t="s">
        <v>76</v>
      </c>
      <c r="F34">
        <v>241</v>
      </c>
      <c r="G34" s="3">
        <v>45836.559537037</v>
      </c>
      <c r="H34" s="4">
        <v>31</v>
      </c>
      <c r="I34" s="3">
        <v>45836.5615393519</v>
      </c>
      <c r="J34" s="3">
        <f t="shared" si="0"/>
        <v>0.00200231481721858</v>
      </c>
      <c r="K34" s="4">
        <v>32</v>
      </c>
      <c r="L34" s="3">
        <v>45836.5627430556</v>
      </c>
      <c r="M34" s="3">
        <f t="shared" si="1"/>
        <v>0.0012037037013215</v>
      </c>
      <c r="N34" s="4">
        <v>33</v>
      </c>
      <c r="O34" s="3">
        <v>45836.565775463</v>
      </c>
      <c r="P34" s="3">
        <f t="shared" si="2"/>
        <v>0.00303240741050104</v>
      </c>
      <c r="Q34" s="4">
        <v>34</v>
      </c>
      <c r="R34" s="3">
        <v>45836.5680671296</v>
      </c>
      <c r="S34" s="3">
        <f t="shared" si="3"/>
        <v>0.00229166666395031</v>
      </c>
      <c r="T34" s="4">
        <v>35</v>
      </c>
      <c r="U34" s="3">
        <v>45836.5703819444</v>
      </c>
      <c r="V34" s="3">
        <f t="shared" si="4"/>
        <v>0.00231481481750961</v>
      </c>
      <c r="W34" s="4">
        <v>36</v>
      </c>
      <c r="X34" s="3">
        <v>45836.5713310185</v>
      </c>
      <c r="Y34" s="3">
        <f t="shared" si="5"/>
        <v>0.00094907407037681</v>
      </c>
      <c r="Z34" s="4">
        <v>37</v>
      </c>
      <c r="AA34" s="3">
        <v>45836.5727430556</v>
      </c>
      <c r="AB34" s="4">
        <v>38</v>
      </c>
      <c r="AC34" s="3">
        <f t="shared" si="6"/>
        <v>0.00212962962541496</v>
      </c>
      <c r="AD34" s="3">
        <v>45836.5748726852</v>
      </c>
      <c r="AE34" s="4">
        <v>39</v>
      </c>
      <c r="AF34" s="3">
        <f t="shared" si="7"/>
        <v>0.00092592593136942</v>
      </c>
      <c r="AG34" s="3">
        <v>45836.5757986111</v>
      </c>
      <c r="AH34" s="4">
        <v>40</v>
      </c>
      <c r="AI34" s="3">
        <f t="shared" si="8"/>
        <v>0.00232638888701331</v>
      </c>
      <c r="AJ34" s="3">
        <v>45836.578125</v>
      </c>
      <c r="AK34" s="4">
        <v>41</v>
      </c>
      <c r="AL34" s="3">
        <f t="shared" si="9"/>
        <v>0.00219907407154096</v>
      </c>
      <c r="AM34" s="3">
        <v>45836.5803240741</v>
      </c>
      <c r="AN34" s="4">
        <v>42</v>
      </c>
      <c r="AO34" s="3">
        <f t="shared" si="10"/>
        <v>0.00291666667180834</v>
      </c>
      <c r="AP34" s="3">
        <v>45836.5832407407</v>
      </c>
      <c r="AQ34" s="4">
        <v>43</v>
      </c>
      <c r="AR34" s="3">
        <f t="shared" si="11"/>
        <v>0.00434027777373558</v>
      </c>
      <c r="AS34" s="3">
        <v>45836.5875810185</v>
      </c>
      <c r="AT34" s="4">
        <v>44</v>
      </c>
      <c r="AU34" s="3">
        <f t="shared" si="12"/>
        <v>0.00252314814861165</v>
      </c>
      <c r="AV34" s="3">
        <v>45836.5901041667</v>
      </c>
      <c r="AW34" s="4">
        <v>45</v>
      </c>
      <c r="AX34" s="3">
        <f t="shared" si="13"/>
        <v>0.00114583333197515</v>
      </c>
      <c r="AY34" s="3">
        <v>45836.59125</v>
      </c>
      <c r="AZ34" s="4">
        <v>46</v>
      </c>
      <c r="BA34" s="3">
        <f t="shared" si="14"/>
        <v>0.00194444444787223</v>
      </c>
      <c r="BB34" s="3">
        <v>45836.5931944444</v>
      </c>
      <c r="BC34" s="4">
        <v>47</v>
      </c>
      <c r="BD34" s="3">
        <f t="shared" si="15"/>
        <v>0.00074074073927477</v>
      </c>
      <c r="BE34" s="3">
        <v>45836.5939351852</v>
      </c>
      <c r="BF34" s="4">
        <v>48</v>
      </c>
      <c r="BG34" s="3">
        <f t="shared" si="16"/>
        <v>0.00125000000116415</v>
      </c>
      <c r="BH34" s="3">
        <v>45836.5951851852</v>
      </c>
      <c r="BI34" s="4">
        <v>49</v>
      </c>
      <c r="BJ34" s="3">
        <f t="shared" si="17"/>
        <v>0.00269675925665069</v>
      </c>
      <c r="BK34" s="3">
        <v>45836.5978819444</v>
      </c>
      <c r="BL34" s="4">
        <v>50</v>
      </c>
      <c r="BM34" s="3">
        <f t="shared" si="18"/>
        <v>0.00298611111065838</v>
      </c>
      <c r="BN34" s="3">
        <v>45836.6008680556</v>
      </c>
      <c r="BO34" s="4">
        <v>51</v>
      </c>
      <c r="BP34" s="3">
        <f t="shared" si="19"/>
        <v>0.00218750000203727</v>
      </c>
      <c r="BQ34" s="3">
        <v>45836.6030555556</v>
      </c>
      <c r="BR34" s="4">
        <v>52</v>
      </c>
      <c r="BS34" s="3">
        <f t="shared" si="20"/>
        <v>0.00151620370161254</v>
      </c>
      <c r="BT34" s="3">
        <v>45836.6045717593</v>
      </c>
      <c r="BU34" s="4">
        <v>53</v>
      </c>
      <c r="BV34" s="3">
        <f t="shared" si="21"/>
        <v>0.00228009259444661</v>
      </c>
      <c r="BW34" s="3">
        <v>45836.6068518519</v>
      </c>
      <c r="BX34" s="4">
        <v>240</v>
      </c>
      <c r="BY34" s="3">
        <f t="shared" si="22"/>
        <v>0.00103009259328246</v>
      </c>
      <c r="BZ34" s="3">
        <v>45836.6078819444</v>
      </c>
    </row>
    <row r="35" spans="1:78">
      <c r="A35">
        <v>34</v>
      </c>
      <c r="B35" t="s">
        <v>77</v>
      </c>
      <c r="C35" t="s">
        <v>10</v>
      </c>
      <c r="D35" t="s">
        <v>11</v>
      </c>
      <c r="E35" s="8" t="s">
        <v>78</v>
      </c>
      <c r="F35">
        <v>241</v>
      </c>
      <c r="G35" s="3">
        <v>45836.5556365741</v>
      </c>
      <c r="H35" s="4">
        <v>31</v>
      </c>
      <c r="I35" s="3">
        <v>45836.5582407407</v>
      </c>
      <c r="J35" s="3">
        <f t="shared" si="0"/>
        <v>0.00260416666424135</v>
      </c>
      <c r="K35" s="4">
        <v>32</v>
      </c>
      <c r="L35" s="3">
        <v>45836.5594560185</v>
      </c>
      <c r="M35" s="3">
        <f t="shared" si="1"/>
        <v>0.00121527777810115</v>
      </c>
      <c r="N35" s="4">
        <v>33</v>
      </c>
      <c r="O35" s="3">
        <v>45836.5622569444</v>
      </c>
      <c r="P35" s="3">
        <f t="shared" si="2"/>
        <v>0.00280092592583969</v>
      </c>
      <c r="Q35" s="4">
        <v>34</v>
      </c>
      <c r="R35" s="3">
        <v>45836.5646527778</v>
      </c>
      <c r="S35" s="3">
        <f t="shared" si="3"/>
        <v>0.00239583333313931</v>
      </c>
      <c r="T35" s="4">
        <v>35</v>
      </c>
      <c r="U35" s="3">
        <v>45836.5675347222</v>
      </c>
      <c r="V35" s="3">
        <f t="shared" si="4"/>
        <v>0.00288194444146939</v>
      </c>
      <c r="W35" s="4">
        <v>36</v>
      </c>
      <c r="X35" s="3">
        <v>45836.5693055556</v>
      </c>
      <c r="Y35" s="3">
        <f t="shared" si="5"/>
        <v>0.00177083333255723</v>
      </c>
      <c r="Z35" s="4">
        <v>37</v>
      </c>
      <c r="AA35" s="3">
        <v>45836.5709375</v>
      </c>
      <c r="AB35" s="4">
        <v>38</v>
      </c>
      <c r="AC35" s="3">
        <f t="shared" si="6"/>
        <v>0.00156250000145519</v>
      </c>
      <c r="AD35" s="3">
        <v>45836.5725</v>
      </c>
      <c r="AE35" s="4">
        <v>39</v>
      </c>
      <c r="AF35" s="3">
        <f t="shared" si="7"/>
        <v>0.000868055554747116</v>
      </c>
      <c r="AG35" s="3">
        <v>45836.5733680556</v>
      </c>
      <c r="AH35" s="4">
        <v>40</v>
      </c>
      <c r="AI35" s="3">
        <f t="shared" si="8"/>
        <v>0.00103009259328246</v>
      </c>
      <c r="AJ35" s="3">
        <v>45836.5743981482</v>
      </c>
      <c r="AK35" s="4">
        <v>41</v>
      </c>
      <c r="AL35" s="3">
        <f t="shared" si="9"/>
        <v>0.00200231480994262</v>
      </c>
      <c r="AM35" s="3">
        <v>45836.576400463</v>
      </c>
      <c r="AN35" s="4">
        <v>42</v>
      </c>
      <c r="AO35" s="3">
        <f t="shared" si="10"/>
        <v>0.000972222223936114</v>
      </c>
      <c r="AP35" s="3">
        <v>45836.5773726852</v>
      </c>
      <c r="AQ35" s="4">
        <v>43</v>
      </c>
      <c r="AR35" s="3">
        <f t="shared" si="11"/>
        <v>0.00415509259619284</v>
      </c>
      <c r="AS35" s="3">
        <v>45836.5815277778</v>
      </c>
      <c r="AT35" s="4">
        <v>44</v>
      </c>
      <c r="AU35" s="3">
        <f t="shared" si="12"/>
        <v>0.00215277777897427</v>
      </c>
      <c r="AV35" s="3">
        <v>45836.5836805556</v>
      </c>
      <c r="AW35" s="4">
        <v>45</v>
      </c>
      <c r="AX35" s="3">
        <f t="shared" si="13"/>
        <v>0.00104166666278616</v>
      </c>
      <c r="AY35" s="3">
        <v>45836.5847222222</v>
      </c>
      <c r="AZ35" s="4">
        <v>46</v>
      </c>
      <c r="BA35" s="3">
        <f t="shared" si="14"/>
        <v>0.00283564814890269</v>
      </c>
      <c r="BB35" s="3">
        <v>45836.5875578704</v>
      </c>
      <c r="BC35" s="4">
        <v>47</v>
      </c>
      <c r="BD35" s="3">
        <f t="shared" si="15"/>
        <v>0.000798611108621117</v>
      </c>
      <c r="BE35" s="3">
        <v>45836.5883564815</v>
      </c>
      <c r="BF35" s="4">
        <v>48</v>
      </c>
      <c r="BG35" s="3">
        <f t="shared" si="16"/>
        <v>0.00125000000116415</v>
      </c>
      <c r="BH35" s="3">
        <v>45836.5896064815</v>
      </c>
      <c r="BI35" s="4">
        <v>49</v>
      </c>
      <c r="BJ35" s="3">
        <f t="shared" si="17"/>
        <v>0.00315972222597338</v>
      </c>
      <c r="BK35" s="3">
        <v>45836.5927662037</v>
      </c>
      <c r="BL35" s="4">
        <v>50</v>
      </c>
      <c r="BM35" s="3">
        <f t="shared" si="18"/>
        <v>0.00252314814861165</v>
      </c>
      <c r="BN35" s="3">
        <v>45836.5952893519</v>
      </c>
      <c r="BO35" s="4">
        <v>51</v>
      </c>
      <c r="BP35" s="3">
        <f t="shared" si="19"/>
        <v>0.002407407402643</v>
      </c>
      <c r="BQ35" s="3">
        <v>45836.5976967593</v>
      </c>
      <c r="BR35" s="4">
        <v>52</v>
      </c>
      <c r="BS35" s="3">
        <f t="shared" si="20"/>
        <v>0.00185185185546288</v>
      </c>
      <c r="BT35" s="3">
        <v>45836.5995486111</v>
      </c>
      <c r="BU35" s="4">
        <v>53</v>
      </c>
      <c r="BV35" s="3">
        <f t="shared" si="21"/>
        <v>0.00311342592613073</v>
      </c>
      <c r="BW35" s="3">
        <v>45836.602662037</v>
      </c>
      <c r="BX35" s="4">
        <v>240</v>
      </c>
      <c r="BY35" s="3">
        <f t="shared" si="22"/>
        <v>0.00149305555532919</v>
      </c>
      <c r="BZ35" s="3">
        <v>45836.6041550926</v>
      </c>
    </row>
    <row r="36" spans="1:77">
      <c r="A36">
        <v>35</v>
      </c>
      <c r="B36" t="s">
        <v>79</v>
      </c>
      <c r="C36" t="s">
        <v>10</v>
      </c>
      <c r="D36" t="s">
        <v>11</v>
      </c>
      <c r="E36" s="8" t="s">
        <v>80</v>
      </c>
      <c r="F36">
        <v>241</v>
      </c>
      <c r="G36" s="3">
        <v>45836.5312268519</v>
      </c>
      <c r="H36" s="4">
        <v>31</v>
      </c>
      <c r="I36" s="3">
        <v>45836.5333912037</v>
      </c>
      <c r="J36" s="3">
        <f t="shared" si="0"/>
        <v>0.00216435184847796</v>
      </c>
      <c r="K36" s="4">
        <v>32</v>
      </c>
      <c r="L36" s="3">
        <v>45836.5345717593</v>
      </c>
      <c r="M36" s="3">
        <f t="shared" si="1"/>
        <v>0.00118055555503815</v>
      </c>
      <c r="N36" s="4">
        <v>33</v>
      </c>
      <c r="O36" s="3">
        <v>45836.5375</v>
      </c>
      <c r="P36" s="3">
        <f t="shared" si="2"/>
        <v>0.00292824074131204</v>
      </c>
      <c r="Q36" s="4">
        <v>34</v>
      </c>
      <c r="R36" s="3">
        <v>45836.5401967593</v>
      </c>
      <c r="S36" s="3">
        <f t="shared" si="3"/>
        <v>0.00269675926392665</v>
      </c>
      <c r="T36" s="4">
        <v>35</v>
      </c>
      <c r="U36" s="3">
        <v>45836.5420138889</v>
      </c>
      <c r="V36" s="3">
        <f t="shared" si="4"/>
        <v>0.00181712962512393</v>
      </c>
      <c r="W36" s="4">
        <v>37</v>
      </c>
      <c r="X36" s="3">
        <v>45836.5446990741</v>
      </c>
      <c r="Y36" s="3">
        <f t="shared" si="5"/>
        <v>0.002685185187147</v>
      </c>
      <c r="Z36" s="4">
        <v>38</v>
      </c>
      <c r="AA36" s="3">
        <v>45836.5463657407</v>
      </c>
      <c r="AB36" s="4">
        <v>39</v>
      </c>
      <c r="AC36" s="3">
        <f t="shared" si="6"/>
        <v>0.00106481481634546</v>
      </c>
      <c r="AD36" s="3">
        <v>45836.5474305556</v>
      </c>
      <c r="AE36" s="4">
        <v>40</v>
      </c>
      <c r="AF36" s="3">
        <f t="shared" si="7"/>
        <v>0.00116898148553446</v>
      </c>
      <c r="AG36" s="3">
        <v>45836.548599537</v>
      </c>
      <c r="AH36" s="4">
        <v>41</v>
      </c>
      <c r="AI36" s="3">
        <f t="shared" si="8"/>
        <v>0.00208333333284827</v>
      </c>
      <c r="AJ36" s="3">
        <v>45836.5506828704</v>
      </c>
      <c r="AK36" s="4">
        <v>42</v>
      </c>
      <c r="AL36" s="3">
        <f t="shared" si="9"/>
        <v>0.00101851851650281</v>
      </c>
      <c r="AM36" s="3">
        <v>45836.5517013889</v>
      </c>
      <c r="AN36" s="4">
        <v>43</v>
      </c>
      <c r="AO36" s="3">
        <f t="shared" si="10"/>
        <v>0.00484953703562496</v>
      </c>
      <c r="AP36" s="3">
        <v>45836.5565509259</v>
      </c>
      <c r="AQ36" s="4">
        <v>44</v>
      </c>
      <c r="AR36" s="3">
        <f t="shared" si="11"/>
        <v>0.00229166667122627</v>
      </c>
      <c r="AS36" s="3">
        <v>45836.5588425926</v>
      </c>
      <c r="AT36" s="4">
        <v>45</v>
      </c>
      <c r="AU36" s="3">
        <f t="shared" si="12"/>
        <v>0.00145833333226619</v>
      </c>
      <c r="AV36" s="3">
        <v>45836.5603009259</v>
      </c>
      <c r="AW36" s="4">
        <v>46</v>
      </c>
      <c r="AX36" s="3">
        <f t="shared" si="13"/>
        <v>0.00211805555591127</v>
      </c>
      <c r="AY36" s="3">
        <v>45836.5624189815</v>
      </c>
      <c r="AZ36" s="4">
        <v>47</v>
      </c>
      <c r="BA36" s="3">
        <f t="shared" si="14"/>
        <v>0.000937499993597157</v>
      </c>
      <c r="BB36" s="3">
        <v>45836.5633564815</v>
      </c>
      <c r="BC36" s="4">
        <v>48</v>
      </c>
      <c r="BD36" s="3">
        <f t="shared" si="15"/>
        <v>0.00173611111677019</v>
      </c>
      <c r="BE36" s="3">
        <v>45836.5650925926</v>
      </c>
      <c r="BF36" s="4">
        <v>49</v>
      </c>
      <c r="BG36" s="3">
        <f t="shared" si="16"/>
        <v>0.00248842592554865</v>
      </c>
      <c r="BH36" s="3">
        <v>45836.5675810185</v>
      </c>
      <c r="BI36" s="4">
        <v>50</v>
      </c>
      <c r="BJ36" s="3">
        <f t="shared" si="17"/>
        <v>0.00326388888788642</v>
      </c>
      <c r="BK36" s="3">
        <v>45836.5708449074</v>
      </c>
      <c r="BL36" s="4">
        <v>51</v>
      </c>
      <c r="BM36" s="3">
        <f t="shared" si="18"/>
        <v>0.00275462962599704</v>
      </c>
      <c r="BN36" s="3">
        <v>45836.573599537</v>
      </c>
      <c r="BO36" s="4">
        <v>52</v>
      </c>
      <c r="BP36" s="3">
        <f t="shared" si="19"/>
        <v>0.00177083333983319</v>
      </c>
      <c r="BQ36" s="3">
        <v>45836.5753703704</v>
      </c>
      <c r="BR36" s="4">
        <v>53</v>
      </c>
      <c r="BS36" s="3">
        <f t="shared" si="20"/>
        <v>0.00347222221898846</v>
      </c>
      <c r="BT36" s="3">
        <v>45836.5788425926</v>
      </c>
      <c r="BU36" s="4">
        <v>240</v>
      </c>
      <c r="BV36" s="3">
        <f t="shared" si="21"/>
        <v>0.00106481481634546</v>
      </c>
      <c r="BW36" s="3">
        <v>45836.5799074074</v>
      </c>
      <c r="BY36" s="3"/>
    </row>
    <row r="37" spans="1:77">
      <c r="A37">
        <v>36</v>
      </c>
      <c r="B37" t="s">
        <v>81</v>
      </c>
      <c r="C37" t="s">
        <v>10</v>
      </c>
      <c r="D37" t="s">
        <v>11</v>
      </c>
      <c r="E37" s="8" t="s">
        <v>82</v>
      </c>
      <c r="F37">
        <v>241</v>
      </c>
      <c r="G37" s="3">
        <v>45836.5312152778</v>
      </c>
      <c r="H37" s="4">
        <v>31</v>
      </c>
      <c r="I37" s="3">
        <v>45836.5333680556</v>
      </c>
      <c r="J37" s="3">
        <f t="shared" si="0"/>
        <v>0.00215277777897427</v>
      </c>
      <c r="K37" s="4">
        <v>32</v>
      </c>
      <c r="L37" s="3">
        <v>45836.5345601852</v>
      </c>
      <c r="M37" s="3">
        <f t="shared" si="1"/>
        <v>0.00119212963181781</v>
      </c>
      <c r="N37" s="4">
        <v>33</v>
      </c>
      <c r="O37" s="3">
        <v>45836.5374537037</v>
      </c>
      <c r="P37" s="3">
        <f t="shared" si="2"/>
        <v>0.00289351851824904</v>
      </c>
      <c r="Q37" s="4">
        <v>34</v>
      </c>
      <c r="R37" s="3">
        <v>45836.5401851852</v>
      </c>
      <c r="S37" s="3">
        <f t="shared" si="3"/>
        <v>0.00273148147971369</v>
      </c>
      <c r="T37" s="4">
        <v>35</v>
      </c>
      <c r="U37" s="3">
        <v>45836.542037037</v>
      </c>
      <c r="V37" s="3">
        <f t="shared" si="4"/>
        <v>0.00185185184818693</v>
      </c>
      <c r="W37" s="4">
        <v>37</v>
      </c>
      <c r="X37" s="3">
        <v>45836.5446643519</v>
      </c>
      <c r="Y37" s="3">
        <f t="shared" si="5"/>
        <v>0.00262731481780065</v>
      </c>
      <c r="Z37" s="4">
        <v>38</v>
      </c>
      <c r="AA37" s="3">
        <v>45836.5463425926</v>
      </c>
      <c r="AB37" s="4">
        <v>39</v>
      </c>
      <c r="AC37" s="3">
        <f t="shared" si="6"/>
        <v>0.00103009259328246</v>
      </c>
      <c r="AD37" s="3">
        <v>45836.5473726852</v>
      </c>
      <c r="AE37" s="4">
        <v>40</v>
      </c>
      <c r="AF37" s="3">
        <f t="shared" si="7"/>
        <v>0.00119212963181781</v>
      </c>
      <c r="AG37" s="3">
        <v>45836.5485648148</v>
      </c>
      <c r="AH37" s="4">
        <v>41</v>
      </c>
      <c r="AI37" s="3">
        <f t="shared" si="8"/>
        <v>0.00204861110978527</v>
      </c>
      <c r="AJ37" s="3">
        <v>45836.5506134259</v>
      </c>
      <c r="AK37" s="4">
        <v>42</v>
      </c>
      <c r="AL37" s="3">
        <f t="shared" si="9"/>
        <v>0.00106481481634546</v>
      </c>
      <c r="AM37" s="3">
        <v>45836.5516782407</v>
      </c>
      <c r="AN37" s="4">
        <v>43</v>
      </c>
      <c r="AO37" s="3">
        <f t="shared" si="10"/>
        <v>0.00486111111240461</v>
      </c>
      <c r="AP37" s="3">
        <v>45836.5565393519</v>
      </c>
      <c r="AQ37" s="4">
        <v>44</v>
      </c>
      <c r="AR37" s="3">
        <f t="shared" si="11"/>
        <v>0.00229166666395031</v>
      </c>
      <c r="AS37" s="3">
        <v>45836.5588310185</v>
      </c>
      <c r="AT37" s="4">
        <v>45</v>
      </c>
      <c r="AU37" s="3">
        <f t="shared" si="12"/>
        <v>0.0014120370396995</v>
      </c>
      <c r="AV37" s="3">
        <v>45836.5602430556</v>
      </c>
      <c r="AW37" s="4">
        <v>46</v>
      </c>
      <c r="AX37" s="3">
        <f t="shared" si="13"/>
        <v>0.00215277777169831</v>
      </c>
      <c r="AY37" s="3">
        <v>45836.5623958333</v>
      </c>
      <c r="AZ37" s="4">
        <v>47</v>
      </c>
      <c r="BA37" s="3">
        <f t="shared" si="14"/>
        <v>0.000914351854589768</v>
      </c>
      <c r="BB37" s="3">
        <v>45836.5633101852</v>
      </c>
      <c r="BC37" s="4">
        <v>48</v>
      </c>
      <c r="BD37" s="3">
        <f t="shared" si="15"/>
        <v>0.00173611110949423</v>
      </c>
      <c r="BE37" s="3">
        <v>45836.5650462963</v>
      </c>
      <c r="BF37" s="4">
        <v>49</v>
      </c>
      <c r="BG37" s="3">
        <f t="shared" si="16"/>
        <v>0.00256944444845431</v>
      </c>
      <c r="BH37" s="3">
        <v>45836.5676157407</v>
      </c>
      <c r="BI37" s="4">
        <v>50</v>
      </c>
      <c r="BJ37" s="3">
        <f t="shared" si="17"/>
        <v>0.00320601851854008</v>
      </c>
      <c r="BK37" s="3">
        <v>45836.5708217593</v>
      </c>
      <c r="BL37" s="4">
        <v>51</v>
      </c>
      <c r="BM37" s="3">
        <f t="shared" si="18"/>
        <v>0.00275462962599704</v>
      </c>
      <c r="BN37" s="3">
        <v>45836.5735763889</v>
      </c>
      <c r="BO37" s="4">
        <v>52</v>
      </c>
      <c r="BP37" s="3">
        <f t="shared" si="19"/>
        <v>0.00175925926305354</v>
      </c>
      <c r="BQ37" s="3">
        <v>45836.5753356482</v>
      </c>
      <c r="BR37" s="4">
        <v>53</v>
      </c>
      <c r="BS37" s="3">
        <f t="shared" si="20"/>
        <v>0.00351851851883112</v>
      </c>
      <c r="BT37" s="3">
        <v>45836.5788541667</v>
      </c>
      <c r="BU37" s="4">
        <v>240</v>
      </c>
      <c r="BV37" s="3">
        <f t="shared" si="21"/>
        <v>0.00107638888584916</v>
      </c>
      <c r="BW37" s="3">
        <v>45836.5799305556</v>
      </c>
      <c r="BY37" s="3"/>
    </row>
    <row r="38" spans="1:77">
      <c r="A38">
        <v>37</v>
      </c>
      <c r="B38" t="s">
        <v>83</v>
      </c>
      <c r="C38" t="s">
        <v>10</v>
      </c>
      <c r="D38" t="s">
        <v>11</v>
      </c>
      <c r="E38" s="8" t="s">
        <v>84</v>
      </c>
      <c r="F38">
        <v>241</v>
      </c>
      <c r="G38" s="3">
        <v>45836.518125</v>
      </c>
      <c r="H38" s="4">
        <v>31</v>
      </c>
      <c r="I38" s="3">
        <v>45836.5207291667</v>
      </c>
      <c r="J38" s="3">
        <f t="shared" si="0"/>
        <v>0.00260416666424135</v>
      </c>
      <c r="K38" s="4">
        <v>32</v>
      </c>
      <c r="L38" s="3">
        <v>45836.5218518519</v>
      </c>
      <c r="M38" s="3">
        <f t="shared" si="1"/>
        <v>0.00112268518569181</v>
      </c>
      <c r="N38" s="4">
        <v>33</v>
      </c>
      <c r="O38" s="3">
        <v>45836.5251157407</v>
      </c>
      <c r="P38" s="3">
        <f t="shared" si="2"/>
        <v>0.00326388888788642</v>
      </c>
      <c r="Q38" s="4">
        <v>34</v>
      </c>
      <c r="R38" s="3">
        <v>45836.5275231482</v>
      </c>
      <c r="S38" s="3">
        <f t="shared" si="3"/>
        <v>0.00240740740991896</v>
      </c>
      <c r="T38" s="4">
        <v>35</v>
      </c>
      <c r="U38" s="3">
        <v>45836.5304861111</v>
      </c>
      <c r="V38" s="3">
        <f t="shared" si="4"/>
        <v>0.00296296296437504</v>
      </c>
      <c r="W38" s="4">
        <v>37</v>
      </c>
      <c r="X38" s="3">
        <v>45836.5326967593</v>
      </c>
      <c r="Y38" s="3">
        <f t="shared" si="5"/>
        <v>0.00221064814832062</v>
      </c>
      <c r="Z38" s="4">
        <v>38</v>
      </c>
      <c r="AA38" s="3">
        <v>45836.5350347222</v>
      </c>
      <c r="AB38" s="4">
        <v>39</v>
      </c>
      <c r="AC38" s="3">
        <f t="shared" si="6"/>
        <v>0.000972222223936114</v>
      </c>
      <c r="AD38" s="3">
        <v>45836.5360069444</v>
      </c>
      <c r="AE38" s="4">
        <v>40</v>
      </c>
      <c r="AF38" s="3">
        <f t="shared" si="7"/>
        <v>0.00116898148553446</v>
      </c>
      <c r="AG38" s="3">
        <v>45836.5371759259</v>
      </c>
      <c r="AH38" s="4">
        <v>41</v>
      </c>
      <c r="AI38" s="3">
        <f t="shared" si="8"/>
        <v>0.00193287037109258</v>
      </c>
      <c r="AJ38" s="3">
        <v>45836.5391087963</v>
      </c>
      <c r="AK38" s="4">
        <v>42</v>
      </c>
      <c r="AL38" s="3">
        <f t="shared" si="9"/>
        <v>0.00107638888584916</v>
      </c>
      <c r="AM38" s="3">
        <v>45836.5401851852</v>
      </c>
      <c r="AN38" s="4">
        <v>43</v>
      </c>
      <c r="AO38" s="3">
        <f t="shared" si="10"/>
        <v>0.00407407407328719</v>
      </c>
      <c r="AP38" s="3">
        <v>45836.5442592593</v>
      </c>
      <c r="AQ38" s="4">
        <v>44</v>
      </c>
      <c r="AR38" s="3">
        <f t="shared" si="11"/>
        <v>0.00303240741050104</v>
      </c>
      <c r="AS38" s="3">
        <v>45836.5472916667</v>
      </c>
      <c r="AT38" s="4">
        <v>45</v>
      </c>
      <c r="AU38" s="3">
        <f t="shared" si="12"/>
        <v>0.0012037037013215</v>
      </c>
      <c r="AV38" s="3">
        <v>45836.5484953704</v>
      </c>
      <c r="AW38" s="4">
        <v>46</v>
      </c>
      <c r="AX38" s="3">
        <f t="shared" si="13"/>
        <v>0.00314814814919373</v>
      </c>
      <c r="AY38" s="3">
        <v>45836.5516435185</v>
      </c>
      <c r="AZ38" s="4">
        <v>47</v>
      </c>
      <c r="BA38" s="3">
        <f t="shared" si="14"/>
        <v>0.0012384259243845</v>
      </c>
      <c r="BB38" s="3">
        <v>45836.5528819444</v>
      </c>
      <c r="BC38" s="4">
        <v>48</v>
      </c>
      <c r="BD38" s="3">
        <f t="shared" si="15"/>
        <v>0.00121527777810115</v>
      </c>
      <c r="BE38" s="3">
        <v>45836.5540972222</v>
      </c>
      <c r="BF38" s="4">
        <v>49</v>
      </c>
      <c r="BG38" s="3">
        <f t="shared" si="16"/>
        <v>0.002685185187147</v>
      </c>
      <c r="BH38" s="3">
        <v>45836.5567824074</v>
      </c>
      <c r="BI38" s="4">
        <v>50</v>
      </c>
      <c r="BJ38" s="3">
        <f t="shared" si="17"/>
        <v>0.00273148147971369</v>
      </c>
      <c r="BK38" s="3">
        <v>45836.5595138889</v>
      </c>
      <c r="BL38" s="4">
        <v>51</v>
      </c>
      <c r="BM38" s="3">
        <f t="shared" si="18"/>
        <v>0.00229166666395031</v>
      </c>
      <c r="BN38" s="3">
        <v>45836.5618055556</v>
      </c>
      <c r="BO38" s="4">
        <v>52</v>
      </c>
      <c r="BP38" s="3">
        <f t="shared" si="19"/>
        <v>0.00182870370917954</v>
      </c>
      <c r="BQ38" s="3">
        <v>45836.5636342593</v>
      </c>
      <c r="BR38" s="4">
        <v>53</v>
      </c>
      <c r="BS38" s="3">
        <f t="shared" si="20"/>
        <v>0.00239583333313931</v>
      </c>
      <c r="BT38" s="3">
        <v>45836.5660300926</v>
      </c>
      <c r="BU38" s="4">
        <v>240</v>
      </c>
      <c r="BV38" s="3">
        <f t="shared" si="21"/>
        <v>0.000891203701030463</v>
      </c>
      <c r="BW38" s="3">
        <v>45836.5669212963</v>
      </c>
      <c r="BY38" s="3"/>
    </row>
    <row r="39" spans="1:77">
      <c r="A39">
        <v>38</v>
      </c>
      <c r="B39" t="s">
        <v>85</v>
      </c>
      <c r="C39" t="s">
        <v>10</v>
      </c>
      <c r="D39" t="s">
        <v>11</v>
      </c>
      <c r="E39" s="8" t="s">
        <v>86</v>
      </c>
      <c r="F39">
        <v>241</v>
      </c>
      <c r="G39" s="3">
        <v>45836.526712963</v>
      </c>
      <c r="H39" s="4">
        <v>31</v>
      </c>
      <c r="I39" s="3">
        <v>45836.5316898148</v>
      </c>
      <c r="J39" s="3">
        <f t="shared" si="0"/>
        <v>0.00497685185109731</v>
      </c>
      <c r="K39" s="4">
        <v>32</v>
      </c>
      <c r="L39" s="3">
        <v>45836.5358217593</v>
      </c>
      <c r="M39" s="3">
        <f t="shared" si="1"/>
        <v>0.00413194444263354</v>
      </c>
      <c r="N39" s="4">
        <v>33</v>
      </c>
      <c r="O39" s="3">
        <v>45836.5388310185</v>
      </c>
      <c r="P39" s="3">
        <f t="shared" si="2"/>
        <v>0.00300925925694173</v>
      </c>
      <c r="Q39" s="4">
        <v>34</v>
      </c>
      <c r="R39" s="3">
        <v>45836.5410185185</v>
      </c>
      <c r="S39" s="3">
        <f t="shared" si="3"/>
        <v>0.00218750000203727</v>
      </c>
      <c r="T39" s="4">
        <v>35</v>
      </c>
      <c r="U39" s="3">
        <v>45836.5428472222</v>
      </c>
      <c r="V39" s="3">
        <f t="shared" si="4"/>
        <v>0.00182870370190358</v>
      </c>
      <c r="W39" s="4">
        <v>37</v>
      </c>
      <c r="X39" s="3">
        <v>45836.5450115741</v>
      </c>
      <c r="Y39" s="3">
        <f t="shared" si="5"/>
        <v>0.00216435185575392</v>
      </c>
      <c r="Z39" s="4">
        <v>38</v>
      </c>
      <c r="AA39" s="3">
        <v>45836.5466898148</v>
      </c>
      <c r="AB39" s="4">
        <v>39</v>
      </c>
      <c r="AC39" s="3">
        <f t="shared" si="6"/>
        <v>0.000937500000873115</v>
      </c>
      <c r="AD39" s="3">
        <v>45836.5476273148</v>
      </c>
      <c r="AE39" s="4">
        <v>40</v>
      </c>
      <c r="AF39" s="3">
        <f t="shared" si="7"/>
        <v>0.00125000000116415</v>
      </c>
      <c r="AG39" s="3">
        <v>45836.5488773148</v>
      </c>
      <c r="AH39" s="4">
        <v>41</v>
      </c>
      <c r="AI39" s="3">
        <f t="shared" si="8"/>
        <v>0.00175925925577758</v>
      </c>
      <c r="AJ39" s="3">
        <v>45836.5506365741</v>
      </c>
      <c r="AK39" s="4">
        <v>42</v>
      </c>
      <c r="AL39" s="3">
        <f t="shared" si="9"/>
        <v>0.00109953703940846</v>
      </c>
      <c r="AM39" s="3">
        <v>45836.5517361111</v>
      </c>
      <c r="AN39" s="4">
        <v>43</v>
      </c>
      <c r="AO39" s="3">
        <f t="shared" si="10"/>
        <v>0.00447916666598758</v>
      </c>
      <c r="AP39" s="3">
        <v>45836.5562152778</v>
      </c>
      <c r="AQ39" s="4">
        <v>44</v>
      </c>
      <c r="AR39" s="3">
        <f t="shared" si="11"/>
        <v>0.00192129629431292</v>
      </c>
      <c r="AS39" s="3">
        <v>45836.5581365741</v>
      </c>
      <c r="AT39" s="4">
        <v>45</v>
      </c>
      <c r="AU39" s="3">
        <f t="shared" si="12"/>
        <v>0.000902777777810115</v>
      </c>
      <c r="AV39" s="3">
        <v>45836.5590393519</v>
      </c>
      <c r="AW39" s="4">
        <v>46</v>
      </c>
      <c r="AX39" s="3">
        <f t="shared" si="13"/>
        <v>0.00149305555532919</v>
      </c>
      <c r="AY39" s="3">
        <v>45836.5605324074</v>
      </c>
      <c r="AZ39" s="4">
        <v>47</v>
      </c>
      <c r="BA39" s="3">
        <f t="shared" si="14"/>
        <v>0.00105324073956581</v>
      </c>
      <c r="BB39" s="3">
        <v>45836.5615856481</v>
      </c>
      <c r="BC39" s="4">
        <v>48</v>
      </c>
      <c r="BD39" s="3">
        <f t="shared" si="15"/>
        <v>0.00125000000116415</v>
      </c>
      <c r="BE39" s="3">
        <v>45836.5628356481</v>
      </c>
      <c r="BF39" s="4">
        <v>49</v>
      </c>
      <c r="BG39" s="3">
        <f t="shared" si="16"/>
        <v>0.00225694444816327</v>
      </c>
      <c r="BH39" s="3">
        <v>45836.5650925926</v>
      </c>
      <c r="BI39" s="4">
        <v>50</v>
      </c>
      <c r="BJ39" s="3">
        <f t="shared" si="17"/>
        <v>0.00239583333313931</v>
      </c>
      <c r="BK39" s="3">
        <v>45836.5674884259</v>
      </c>
      <c r="BL39" s="4">
        <v>51</v>
      </c>
      <c r="BM39" s="3">
        <f t="shared" si="18"/>
        <v>0.00295138888759539</v>
      </c>
      <c r="BN39" s="3">
        <v>45836.5704398148</v>
      </c>
      <c r="BO39" s="4">
        <v>52</v>
      </c>
      <c r="BP39" s="3">
        <f t="shared" si="19"/>
        <v>0.00171296296321088</v>
      </c>
      <c r="BQ39" s="3">
        <v>45836.5721527778</v>
      </c>
      <c r="BR39" s="4">
        <v>53</v>
      </c>
      <c r="BS39" s="3">
        <f t="shared" si="20"/>
        <v>0.00250000000232831</v>
      </c>
      <c r="BT39" s="3">
        <v>45836.5746527778</v>
      </c>
      <c r="BU39" s="4">
        <v>240</v>
      </c>
      <c r="BV39" s="3">
        <f t="shared" si="21"/>
        <v>0.000937499993597157</v>
      </c>
      <c r="BW39" s="3">
        <v>45836.5755902778</v>
      </c>
      <c r="BY39" s="3"/>
    </row>
    <row r="40" spans="1:78">
      <c r="A40">
        <v>39</v>
      </c>
      <c r="B40" t="s">
        <v>87</v>
      </c>
      <c r="C40" t="s">
        <v>10</v>
      </c>
      <c r="D40" t="s">
        <v>11</v>
      </c>
      <c r="E40" s="8" t="s">
        <v>88</v>
      </c>
      <c r="F40">
        <v>241</v>
      </c>
      <c r="G40" s="3">
        <v>45836.5558101852</v>
      </c>
      <c r="H40" s="4">
        <v>31</v>
      </c>
      <c r="I40" s="3">
        <v>45836.5583564815</v>
      </c>
      <c r="J40" s="3">
        <f t="shared" si="0"/>
        <v>0.002546296294895</v>
      </c>
      <c r="K40" s="4">
        <v>32</v>
      </c>
      <c r="L40" s="3">
        <v>45836.5596296296</v>
      </c>
      <c r="M40" s="3">
        <f t="shared" si="1"/>
        <v>0.0012731481474475</v>
      </c>
      <c r="N40" s="4">
        <v>33</v>
      </c>
      <c r="O40" s="3">
        <v>45836.562974537</v>
      </c>
      <c r="P40" s="3">
        <f t="shared" si="2"/>
        <v>0.00334490741079208</v>
      </c>
      <c r="Q40" s="4">
        <v>34</v>
      </c>
      <c r="R40" s="3">
        <v>45836.5657986111</v>
      </c>
      <c r="S40" s="3">
        <f t="shared" si="3"/>
        <v>0.00282407407212304</v>
      </c>
      <c r="T40" s="4">
        <v>35</v>
      </c>
      <c r="U40" s="3">
        <v>45836.5684143519</v>
      </c>
      <c r="V40" s="3">
        <f t="shared" si="4"/>
        <v>0.002615740741021</v>
      </c>
      <c r="W40" s="4">
        <v>36</v>
      </c>
      <c r="X40" s="3">
        <v>45836.5693171296</v>
      </c>
      <c r="Y40" s="3">
        <f t="shared" si="5"/>
        <v>0.000902777777810115</v>
      </c>
      <c r="Z40" s="4">
        <v>37</v>
      </c>
      <c r="AA40" s="3">
        <v>45836.5708680556</v>
      </c>
      <c r="AB40" s="4">
        <v>38</v>
      </c>
      <c r="AC40" s="3">
        <f t="shared" si="6"/>
        <v>0.00179398148611654</v>
      </c>
      <c r="AD40" s="3">
        <v>45836.572662037</v>
      </c>
      <c r="AE40" s="4">
        <v>39</v>
      </c>
      <c r="AF40" s="3">
        <f t="shared" si="7"/>
        <v>0.00094907407037681</v>
      </c>
      <c r="AG40" s="3">
        <v>45836.5736111111</v>
      </c>
      <c r="AH40" s="4">
        <v>40</v>
      </c>
      <c r="AI40" s="3">
        <f t="shared" si="8"/>
        <v>0.00142361110920319</v>
      </c>
      <c r="AJ40" s="3">
        <v>45836.5750347222</v>
      </c>
      <c r="AK40" s="4">
        <v>41</v>
      </c>
      <c r="AL40" s="3">
        <f t="shared" si="9"/>
        <v>0.00239583333313931</v>
      </c>
      <c r="AM40" s="3">
        <v>45836.5774305556</v>
      </c>
      <c r="AN40" s="4">
        <v>42</v>
      </c>
      <c r="AO40" s="3">
        <f t="shared" si="10"/>
        <v>0.0013773148166365</v>
      </c>
      <c r="AP40" s="3">
        <v>45836.5788078704</v>
      </c>
      <c r="AQ40" s="4">
        <v>43</v>
      </c>
      <c r="AR40" s="3">
        <f t="shared" si="11"/>
        <v>0.00458333333517658</v>
      </c>
      <c r="AS40" s="3">
        <v>45836.5833912037</v>
      </c>
      <c r="AT40" s="4">
        <v>44</v>
      </c>
      <c r="AU40" s="3">
        <f t="shared" si="12"/>
        <v>0.00239583333313931</v>
      </c>
      <c r="AV40" s="3">
        <v>45836.585787037</v>
      </c>
      <c r="AW40" s="4">
        <v>45</v>
      </c>
      <c r="AX40" s="3">
        <f t="shared" si="13"/>
        <v>0.0013773148166365</v>
      </c>
      <c r="AY40" s="3">
        <v>45836.5871643519</v>
      </c>
      <c r="AZ40" s="4">
        <v>46</v>
      </c>
      <c r="BA40" s="3">
        <f t="shared" si="14"/>
        <v>0.00203703703300562</v>
      </c>
      <c r="BB40" s="3">
        <v>45836.5892013889</v>
      </c>
      <c r="BC40" s="4">
        <v>47</v>
      </c>
      <c r="BD40" s="3">
        <f t="shared" si="15"/>
        <v>0.00109953703940846</v>
      </c>
      <c r="BE40" s="3">
        <v>45836.5903009259</v>
      </c>
      <c r="BF40" s="4">
        <v>48</v>
      </c>
      <c r="BG40" s="3">
        <f t="shared" si="16"/>
        <v>0.00142361110920319</v>
      </c>
      <c r="BH40" s="3">
        <v>45836.591724537</v>
      </c>
      <c r="BI40" s="4">
        <v>49</v>
      </c>
      <c r="BJ40" s="3">
        <f t="shared" si="17"/>
        <v>0.00260416666424135</v>
      </c>
      <c r="BK40" s="3">
        <v>45836.5943287037</v>
      </c>
      <c r="BL40" s="4">
        <v>50</v>
      </c>
      <c r="BM40" s="3">
        <f t="shared" si="18"/>
        <v>0.00309027777984738</v>
      </c>
      <c r="BN40" s="3">
        <v>45836.5974189815</v>
      </c>
      <c r="BO40" s="4">
        <v>51</v>
      </c>
      <c r="BP40" s="3">
        <f t="shared" si="19"/>
        <v>0.00216435185575392</v>
      </c>
      <c r="BQ40" s="3">
        <v>45836.5995833333</v>
      </c>
      <c r="BR40" s="4">
        <v>52</v>
      </c>
      <c r="BS40" s="3">
        <f t="shared" si="20"/>
        <v>0.00201388888672227</v>
      </c>
      <c r="BT40" s="3">
        <v>45836.6015972222</v>
      </c>
      <c r="BU40" s="4">
        <v>53</v>
      </c>
      <c r="BV40" s="3">
        <f t="shared" si="21"/>
        <v>0.00312499999563443</v>
      </c>
      <c r="BW40" s="3">
        <v>45836.6047222222</v>
      </c>
      <c r="BX40" s="4">
        <v>240</v>
      </c>
      <c r="BY40" s="3">
        <f t="shared" si="22"/>
        <v>0.00125000000116415</v>
      </c>
      <c r="BZ40" s="3">
        <v>45836.6059722222</v>
      </c>
    </row>
    <row r="41" spans="1:77">
      <c r="A41">
        <v>40</v>
      </c>
      <c r="B41" t="s">
        <v>89</v>
      </c>
      <c r="C41" t="s">
        <v>10</v>
      </c>
      <c r="D41" t="s">
        <v>11</v>
      </c>
      <c r="E41" s="8" t="s">
        <v>90</v>
      </c>
      <c r="F41">
        <v>241</v>
      </c>
      <c r="G41" s="3">
        <v>45836.5260416667</v>
      </c>
      <c r="H41" s="4">
        <v>31</v>
      </c>
      <c r="I41" s="3">
        <v>45836.530162037</v>
      </c>
      <c r="J41" s="3">
        <f t="shared" si="0"/>
        <v>0.00412037037312984</v>
      </c>
      <c r="K41" s="4">
        <v>32</v>
      </c>
      <c r="L41" s="3">
        <v>45836.5309490741</v>
      </c>
      <c r="M41" s="3">
        <f t="shared" si="1"/>
        <v>0.000787037039117422</v>
      </c>
      <c r="N41" s="4">
        <v>33</v>
      </c>
      <c r="O41" s="3">
        <v>45836.5337152778</v>
      </c>
      <c r="P41" s="3">
        <f t="shared" si="2"/>
        <v>0.00276620370277669</v>
      </c>
      <c r="Q41" s="4">
        <v>34</v>
      </c>
      <c r="R41" s="3">
        <v>45836.5360069444</v>
      </c>
      <c r="S41" s="3">
        <f t="shared" si="3"/>
        <v>0.00229166666395031</v>
      </c>
      <c r="T41" s="4">
        <v>35</v>
      </c>
      <c r="U41" s="3">
        <v>45836.5377546296</v>
      </c>
      <c r="V41" s="3">
        <f t="shared" si="4"/>
        <v>0.00174768518627388</v>
      </c>
      <c r="W41" s="4">
        <v>37</v>
      </c>
      <c r="X41" s="3">
        <v>45836.5404976852</v>
      </c>
      <c r="Y41" s="3">
        <f t="shared" si="5"/>
        <v>0.00274305555649335</v>
      </c>
      <c r="Z41" s="4">
        <v>38</v>
      </c>
      <c r="AA41" s="3">
        <v>45836.5420949074</v>
      </c>
      <c r="AB41" s="4">
        <v>39</v>
      </c>
      <c r="AC41" s="3">
        <f t="shared" si="6"/>
        <v>0.00122685184760485</v>
      </c>
      <c r="AD41" s="3">
        <v>45836.5433217593</v>
      </c>
      <c r="AE41" s="4">
        <v>40</v>
      </c>
      <c r="AF41" s="3">
        <f t="shared" si="7"/>
        <v>0.00108796296262881</v>
      </c>
      <c r="AG41" s="3">
        <v>45836.5444097222</v>
      </c>
      <c r="AH41" s="4">
        <v>41</v>
      </c>
      <c r="AI41" s="3">
        <f t="shared" si="8"/>
        <v>0.00188657407852588</v>
      </c>
      <c r="AJ41" s="3">
        <v>45836.5462962963</v>
      </c>
      <c r="AK41" s="4">
        <v>42</v>
      </c>
      <c r="AL41" s="3">
        <f t="shared" si="9"/>
        <v>0.00108796296262881</v>
      </c>
      <c r="AM41" s="3">
        <v>45836.5473842593</v>
      </c>
      <c r="AN41" s="4">
        <v>43</v>
      </c>
      <c r="AO41" s="3">
        <f t="shared" si="10"/>
        <v>0.00458333332790062</v>
      </c>
      <c r="AP41" s="3">
        <v>45836.5519675926</v>
      </c>
      <c r="AQ41" s="4">
        <v>44</v>
      </c>
      <c r="AR41" s="3">
        <f t="shared" si="11"/>
        <v>0.00225694444816327</v>
      </c>
      <c r="AS41" s="3">
        <v>45836.554224537</v>
      </c>
      <c r="AT41" s="4">
        <v>45</v>
      </c>
      <c r="AU41" s="3">
        <f t="shared" si="12"/>
        <v>0.0012037037013215</v>
      </c>
      <c r="AV41" s="3">
        <v>45836.5554282407</v>
      </c>
      <c r="AW41" s="4">
        <v>46</v>
      </c>
      <c r="AX41" s="3">
        <f t="shared" si="13"/>
        <v>0.00175925926305354</v>
      </c>
      <c r="AY41" s="3">
        <v>45836.5571875</v>
      </c>
      <c r="AZ41" s="4">
        <v>47</v>
      </c>
      <c r="BA41" s="3">
        <f t="shared" si="14"/>
        <v>0.000995370370219462</v>
      </c>
      <c r="BB41" s="3">
        <v>45836.5581828704</v>
      </c>
      <c r="BC41" s="4">
        <v>48</v>
      </c>
      <c r="BD41" s="3">
        <f t="shared" si="15"/>
        <v>0.00152777777839219</v>
      </c>
      <c r="BE41" s="3">
        <v>45836.5597106482</v>
      </c>
      <c r="BF41" s="4">
        <v>49</v>
      </c>
      <c r="BG41" s="3">
        <f t="shared" si="16"/>
        <v>0.00234953703329666</v>
      </c>
      <c r="BH41" s="3">
        <v>45836.5620601852</v>
      </c>
      <c r="BI41" s="4">
        <v>50</v>
      </c>
      <c r="BJ41" s="3">
        <f t="shared" si="17"/>
        <v>0.00246527777926531</v>
      </c>
      <c r="BK41" s="3">
        <v>45836.564525463</v>
      </c>
      <c r="BL41" s="4">
        <v>51</v>
      </c>
      <c r="BM41" s="3">
        <f t="shared" si="18"/>
        <v>0.00252314814861165</v>
      </c>
      <c r="BN41" s="3">
        <v>45836.5670486111</v>
      </c>
      <c r="BO41" s="4">
        <v>52</v>
      </c>
      <c r="BP41" s="3">
        <f t="shared" si="19"/>
        <v>0.00172453703271458</v>
      </c>
      <c r="BQ41" s="3">
        <v>45836.5687731481</v>
      </c>
      <c r="BR41" s="4">
        <v>53</v>
      </c>
      <c r="BS41" s="3">
        <f t="shared" si="20"/>
        <v>0.00251157407910796</v>
      </c>
      <c r="BT41" s="3">
        <v>45836.5712847222</v>
      </c>
      <c r="BU41" s="4">
        <v>240</v>
      </c>
      <c r="BV41" s="3">
        <f t="shared" si="21"/>
        <v>0.00524305555154569</v>
      </c>
      <c r="BW41" s="3">
        <v>45836.5765277778</v>
      </c>
      <c r="BY41" s="3"/>
    </row>
    <row r="42" spans="1:77">
      <c r="A42">
        <v>41</v>
      </c>
      <c r="B42" t="s">
        <v>91</v>
      </c>
      <c r="C42" t="s">
        <v>10</v>
      </c>
      <c r="D42" t="s">
        <v>11</v>
      </c>
      <c r="E42" s="8" t="s">
        <v>92</v>
      </c>
      <c r="F42">
        <v>241</v>
      </c>
      <c r="G42" s="3">
        <v>45836.518912037</v>
      </c>
      <c r="H42" s="4">
        <v>31</v>
      </c>
      <c r="I42" s="3">
        <v>45836.5204976852</v>
      </c>
      <c r="J42" s="3">
        <f t="shared" si="0"/>
        <v>0.00158564814773854</v>
      </c>
      <c r="K42" s="4">
        <v>32</v>
      </c>
      <c r="L42" s="3">
        <v>45836.5223958333</v>
      </c>
      <c r="M42" s="3">
        <f t="shared" si="1"/>
        <v>0.00189814814802958</v>
      </c>
      <c r="N42" s="4">
        <v>33</v>
      </c>
      <c r="O42" s="3">
        <v>45836.5252199074</v>
      </c>
      <c r="P42" s="3">
        <f t="shared" si="2"/>
        <v>0.002824074079399</v>
      </c>
      <c r="Q42" s="4">
        <v>34</v>
      </c>
      <c r="R42" s="3">
        <v>45836.5274421296</v>
      </c>
      <c r="S42" s="3">
        <f t="shared" si="3"/>
        <v>0.00222222221782431</v>
      </c>
      <c r="T42" s="4">
        <v>35</v>
      </c>
      <c r="U42" s="3">
        <v>45836.5290972222</v>
      </c>
      <c r="V42" s="3">
        <f t="shared" si="4"/>
        <v>0.00165509259386454</v>
      </c>
      <c r="W42" s="4">
        <v>37</v>
      </c>
      <c r="X42" s="3">
        <v>45836.5315046296</v>
      </c>
      <c r="Y42" s="3">
        <f t="shared" si="5"/>
        <v>0.00240740740991896</v>
      </c>
      <c r="Z42" s="4">
        <v>38</v>
      </c>
      <c r="AA42" s="3">
        <v>45836.5334259259</v>
      </c>
      <c r="AB42" s="4">
        <v>39</v>
      </c>
      <c r="AC42" s="3">
        <f t="shared" si="6"/>
        <v>0.000972222223936114</v>
      </c>
      <c r="AD42" s="3">
        <v>45836.5343981481</v>
      </c>
      <c r="AE42" s="4">
        <v>40</v>
      </c>
      <c r="AF42" s="3">
        <f t="shared" si="7"/>
        <v>0.00111111110891216</v>
      </c>
      <c r="AG42" s="3">
        <v>45836.5355092593</v>
      </c>
      <c r="AH42" s="4">
        <v>41</v>
      </c>
      <c r="AI42" s="3">
        <f t="shared" si="8"/>
        <v>0.002511574071832</v>
      </c>
      <c r="AJ42" s="3">
        <v>45836.5380208333</v>
      </c>
      <c r="AK42" s="4">
        <v>42</v>
      </c>
      <c r="AL42" s="3">
        <f t="shared" si="9"/>
        <v>0.00173611111677019</v>
      </c>
      <c r="AM42" s="3">
        <v>45836.5397569444</v>
      </c>
      <c r="AN42" s="4">
        <v>43</v>
      </c>
      <c r="AO42" s="3">
        <f t="shared" si="10"/>
        <v>0.00615740740613546</v>
      </c>
      <c r="AP42" s="3">
        <v>45836.5459143519</v>
      </c>
      <c r="AQ42" s="4">
        <v>44</v>
      </c>
      <c r="AR42" s="3">
        <f t="shared" si="11"/>
        <v>0.002442129625706</v>
      </c>
      <c r="AS42" s="3">
        <v>45836.5483564815</v>
      </c>
      <c r="AT42" s="4">
        <v>45</v>
      </c>
      <c r="AU42" s="3">
        <f t="shared" si="12"/>
        <v>0.00164351852436084</v>
      </c>
      <c r="AV42" s="3">
        <v>45836.55</v>
      </c>
      <c r="AW42" s="4">
        <v>46</v>
      </c>
      <c r="AX42" s="3">
        <f t="shared" si="13"/>
        <v>0.00175925925577758</v>
      </c>
      <c r="AY42" s="3">
        <v>45836.5517592593</v>
      </c>
      <c r="AZ42" s="4">
        <v>47</v>
      </c>
      <c r="BA42" s="3">
        <f t="shared" si="14"/>
        <v>0.000972222223936114</v>
      </c>
      <c r="BB42" s="3">
        <v>45836.5527314815</v>
      </c>
      <c r="BC42" s="4">
        <v>48</v>
      </c>
      <c r="BD42" s="3">
        <f t="shared" si="15"/>
        <v>0.0013078703705105</v>
      </c>
      <c r="BE42" s="3">
        <v>45836.5540393519</v>
      </c>
      <c r="BF42" s="4">
        <v>49</v>
      </c>
      <c r="BG42" s="3">
        <f t="shared" si="16"/>
        <v>0.002650462964084</v>
      </c>
      <c r="BH42" s="3">
        <v>45836.5566898148</v>
      </c>
      <c r="BI42" s="4">
        <v>50</v>
      </c>
      <c r="BJ42" s="3">
        <f t="shared" si="17"/>
        <v>0.00608796296000946</v>
      </c>
      <c r="BK42" s="3">
        <v>45836.5627777778</v>
      </c>
      <c r="BL42" s="4">
        <v>51</v>
      </c>
      <c r="BM42" s="3">
        <f t="shared" si="18"/>
        <v>0.00226851851766696</v>
      </c>
      <c r="BN42" s="3">
        <v>45836.5650462963</v>
      </c>
      <c r="BO42" s="4">
        <v>52</v>
      </c>
      <c r="BP42" s="3">
        <f t="shared" si="19"/>
        <v>0.0014467592627625</v>
      </c>
      <c r="BQ42" s="3">
        <v>45836.5664930556</v>
      </c>
      <c r="BR42" s="4">
        <v>53</v>
      </c>
      <c r="BS42" s="3">
        <f t="shared" si="20"/>
        <v>0.00311342592613073</v>
      </c>
      <c r="BT42" s="3">
        <v>45836.5696064815</v>
      </c>
      <c r="BU42" s="4">
        <v>240</v>
      </c>
      <c r="BV42" s="3">
        <f t="shared" si="21"/>
        <v>0.000821759254904464</v>
      </c>
      <c r="BW42" s="3">
        <v>45836.5704282407</v>
      </c>
      <c r="BY42" s="3"/>
    </row>
    <row r="43" spans="1:77">
      <c r="A43">
        <v>42</v>
      </c>
      <c r="B43" t="s">
        <v>93</v>
      </c>
      <c r="C43" t="s">
        <v>10</v>
      </c>
      <c r="D43" t="s">
        <v>11</v>
      </c>
      <c r="E43" s="8" t="s">
        <v>94</v>
      </c>
      <c r="F43">
        <v>241</v>
      </c>
      <c r="G43" s="3">
        <v>45836.5188888889</v>
      </c>
      <c r="H43" s="4">
        <v>31</v>
      </c>
      <c r="I43" s="3">
        <v>45836.5205208333</v>
      </c>
      <c r="J43" s="3">
        <f t="shared" si="0"/>
        <v>0.00163194444758119</v>
      </c>
      <c r="K43" s="4">
        <v>32</v>
      </c>
      <c r="L43" s="3">
        <v>45836.5224189815</v>
      </c>
      <c r="M43" s="3">
        <f t="shared" si="1"/>
        <v>0.00189814814802958</v>
      </c>
      <c r="N43" s="4">
        <v>33</v>
      </c>
      <c r="O43" s="3">
        <v>45836.5252893519</v>
      </c>
      <c r="P43" s="3">
        <f t="shared" si="2"/>
        <v>0.00287037037196569</v>
      </c>
      <c r="Q43" s="4">
        <v>34</v>
      </c>
      <c r="R43" s="3">
        <v>45836.5274768519</v>
      </c>
      <c r="S43" s="3">
        <f t="shared" si="3"/>
        <v>0.00218749999476131</v>
      </c>
      <c r="T43" s="4">
        <v>35</v>
      </c>
      <c r="U43" s="3">
        <v>45836.5291087963</v>
      </c>
      <c r="V43" s="3">
        <f t="shared" si="4"/>
        <v>0.00163194444758119</v>
      </c>
      <c r="W43" s="4">
        <v>37</v>
      </c>
      <c r="X43" s="3">
        <v>45836.5315393519</v>
      </c>
      <c r="Y43" s="3">
        <f t="shared" si="5"/>
        <v>0.00243055555620231</v>
      </c>
      <c r="Z43" s="4">
        <v>38</v>
      </c>
      <c r="AA43" s="3">
        <v>45836.5334027778</v>
      </c>
      <c r="AB43" s="4">
        <v>39</v>
      </c>
      <c r="AC43" s="3">
        <f t="shared" si="6"/>
        <v>0.000983796293439809</v>
      </c>
      <c r="AD43" s="3">
        <v>45836.5343865741</v>
      </c>
      <c r="AE43" s="4">
        <v>40</v>
      </c>
      <c r="AF43" s="3">
        <f t="shared" si="7"/>
        <v>0.00111111111618811</v>
      </c>
      <c r="AG43" s="3">
        <v>45836.5354976852</v>
      </c>
      <c r="AH43" s="4">
        <v>41</v>
      </c>
      <c r="AI43" s="3">
        <f t="shared" si="8"/>
        <v>0.002511574071832</v>
      </c>
      <c r="AJ43" s="3">
        <v>45836.5380092593</v>
      </c>
      <c r="AK43" s="4">
        <v>42</v>
      </c>
      <c r="AL43" s="3">
        <f t="shared" si="9"/>
        <v>0.00173611110949423</v>
      </c>
      <c r="AM43" s="3">
        <v>45836.5397453704</v>
      </c>
      <c r="AN43" s="4">
        <v>43</v>
      </c>
      <c r="AO43" s="3">
        <f t="shared" si="10"/>
        <v>0.00619212962919846</v>
      </c>
      <c r="AP43" s="3">
        <v>45836.5459375</v>
      </c>
      <c r="AQ43" s="4">
        <v>44</v>
      </c>
      <c r="AR43" s="3">
        <f t="shared" si="11"/>
        <v>0.00237268518685596</v>
      </c>
      <c r="AS43" s="3">
        <v>45836.5483101852</v>
      </c>
      <c r="AT43" s="4">
        <v>45</v>
      </c>
      <c r="AU43" s="3">
        <f t="shared" si="12"/>
        <v>0.00172453703271458</v>
      </c>
      <c r="AV43" s="3">
        <v>45836.5500347222</v>
      </c>
      <c r="AW43" s="4">
        <v>46</v>
      </c>
      <c r="AX43" s="3">
        <f t="shared" si="13"/>
        <v>0.00167824074742384</v>
      </c>
      <c r="AY43" s="3">
        <v>45836.551712963</v>
      </c>
      <c r="AZ43" s="4">
        <v>47</v>
      </c>
      <c r="BA43" s="3">
        <f t="shared" si="14"/>
        <v>0.00100694443972316</v>
      </c>
      <c r="BB43" s="3">
        <v>45836.5527199074</v>
      </c>
      <c r="BC43" s="4">
        <v>48</v>
      </c>
      <c r="BD43" s="3">
        <f t="shared" si="15"/>
        <v>0.00133101851679385</v>
      </c>
      <c r="BE43" s="3">
        <v>45836.5540509259</v>
      </c>
      <c r="BF43" s="4">
        <v>49</v>
      </c>
      <c r="BG43" s="3">
        <f t="shared" si="16"/>
        <v>0.002685185187147</v>
      </c>
      <c r="BH43" s="3">
        <v>45836.5567361111</v>
      </c>
      <c r="BI43" s="4">
        <v>50</v>
      </c>
      <c r="BJ43" s="3">
        <f t="shared" si="17"/>
        <v>0.00608796296728542</v>
      </c>
      <c r="BK43" s="3">
        <v>45836.5628240741</v>
      </c>
      <c r="BL43" s="4">
        <v>51</v>
      </c>
      <c r="BM43" s="3">
        <f t="shared" si="18"/>
        <v>0.00219907407154096</v>
      </c>
      <c r="BN43" s="3">
        <v>45836.5650231481</v>
      </c>
      <c r="BO43" s="4">
        <v>52</v>
      </c>
      <c r="BP43" s="3">
        <f t="shared" si="19"/>
        <v>0.00151620370161254</v>
      </c>
      <c r="BQ43" s="3">
        <v>45836.5665393519</v>
      </c>
      <c r="BR43" s="4">
        <v>53</v>
      </c>
      <c r="BS43" s="3">
        <f t="shared" si="20"/>
        <v>0.00309027777984738</v>
      </c>
      <c r="BT43" s="3">
        <v>45836.5696296296</v>
      </c>
      <c r="BU43" s="4">
        <v>240</v>
      </c>
      <c r="BV43" s="3">
        <f t="shared" si="21"/>
        <v>0.000821759262180421</v>
      </c>
      <c r="BW43" s="3">
        <v>45836.5704513889</v>
      </c>
      <c r="BY43" s="3"/>
    </row>
    <row r="44" spans="1:78">
      <c r="A44">
        <v>43</v>
      </c>
      <c r="B44" t="s">
        <v>95</v>
      </c>
      <c r="C44" t="s">
        <v>10</v>
      </c>
      <c r="D44" t="s">
        <v>11</v>
      </c>
      <c r="E44" s="8" t="s">
        <v>96</v>
      </c>
      <c r="F44">
        <v>241</v>
      </c>
      <c r="G44" s="3">
        <v>45836.5421643518</v>
      </c>
      <c r="H44" s="4">
        <v>31</v>
      </c>
      <c r="I44" s="3">
        <v>45836.545</v>
      </c>
      <c r="J44" s="3">
        <f t="shared" si="0"/>
        <v>0.00283564814890269</v>
      </c>
      <c r="K44" s="4">
        <v>32</v>
      </c>
      <c r="L44" s="3">
        <v>45836.5463194444</v>
      </c>
      <c r="M44" s="3">
        <f t="shared" si="1"/>
        <v>0.00131944444729015</v>
      </c>
      <c r="N44" s="4">
        <v>33</v>
      </c>
      <c r="O44" s="3">
        <v>45836.5503125</v>
      </c>
      <c r="P44" s="3">
        <f t="shared" si="2"/>
        <v>0.0039930555576575</v>
      </c>
      <c r="Q44" s="4">
        <v>34</v>
      </c>
      <c r="R44" s="3">
        <v>45836.5530208333</v>
      </c>
      <c r="S44" s="3">
        <f t="shared" si="3"/>
        <v>0.00270833333343035</v>
      </c>
      <c r="T44" s="4">
        <v>35</v>
      </c>
      <c r="U44" s="3">
        <v>45836.5557060185</v>
      </c>
      <c r="V44" s="3">
        <f t="shared" si="4"/>
        <v>0.00268518517987104</v>
      </c>
      <c r="W44" s="4">
        <v>36</v>
      </c>
      <c r="X44" s="3">
        <v>45836.5564814815</v>
      </c>
      <c r="Y44" s="3">
        <f t="shared" si="5"/>
        <v>0.00077546296233777</v>
      </c>
      <c r="Z44" s="4">
        <v>37</v>
      </c>
      <c r="AA44" s="3">
        <v>45836.5582291667</v>
      </c>
      <c r="AB44" s="4">
        <v>38</v>
      </c>
      <c r="AC44" s="3">
        <f t="shared" si="6"/>
        <v>0.00157407407823484</v>
      </c>
      <c r="AD44" s="3">
        <v>45836.5598032407</v>
      </c>
      <c r="AE44" s="4">
        <v>39</v>
      </c>
      <c r="AF44" s="3">
        <f t="shared" si="7"/>
        <v>0.00119212962454185</v>
      </c>
      <c r="AG44" s="3">
        <v>45836.5609953704</v>
      </c>
      <c r="AH44" s="4">
        <v>40</v>
      </c>
      <c r="AI44" s="3">
        <f t="shared" si="8"/>
        <v>0.00105324074684177</v>
      </c>
      <c r="AJ44" s="3">
        <v>45836.5620486111</v>
      </c>
      <c r="AK44" s="4">
        <v>41</v>
      </c>
      <c r="AL44" s="3">
        <f t="shared" si="9"/>
        <v>0.00268518517987104</v>
      </c>
      <c r="AM44" s="3">
        <v>45836.5647337963</v>
      </c>
      <c r="AN44" s="4">
        <v>42</v>
      </c>
      <c r="AO44" s="3">
        <f t="shared" si="10"/>
        <v>0.00128472222422715</v>
      </c>
      <c r="AP44" s="3">
        <v>45836.5660185185</v>
      </c>
      <c r="AQ44" s="4">
        <v>43</v>
      </c>
      <c r="AR44" s="3">
        <f t="shared" si="11"/>
        <v>0.00487268518190831</v>
      </c>
      <c r="AS44" s="3">
        <v>45836.5708912037</v>
      </c>
      <c r="AT44" s="4">
        <v>44</v>
      </c>
      <c r="AU44" s="3">
        <f t="shared" si="12"/>
        <v>0.00222222222510027</v>
      </c>
      <c r="AV44" s="3">
        <v>45836.5731134259</v>
      </c>
      <c r="AW44" s="4">
        <v>45</v>
      </c>
      <c r="AX44" s="3">
        <f t="shared" si="13"/>
        <v>0.0012731481474475</v>
      </c>
      <c r="AY44" s="3">
        <v>45836.5743865741</v>
      </c>
      <c r="AZ44" s="4">
        <v>46</v>
      </c>
      <c r="BA44" s="3">
        <f t="shared" si="14"/>
        <v>0.00175925926305354</v>
      </c>
      <c r="BB44" s="3">
        <v>45836.5761458333</v>
      </c>
      <c r="BC44" s="4">
        <v>47</v>
      </c>
      <c r="BD44" s="3">
        <f t="shared" si="15"/>
        <v>0.00108796296262881</v>
      </c>
      <c r="BE44" s="3">
        <v>45836.5772337963</v>
      </c>
      <c r="BF44" s="4">
        <v>48</v>
      </c>
      <c r="BG44" s="3">
        <f t="shared" si="16"/>
        <v>0.00172453703271458</v>
      </c>
      <c r="BH44" s="3">
        <v>45836.5789583333</v>
      </c>
      <c r="BI44" s="4">
        <v>49</v>
      </c>
      <c r="BJ44" s="3">
        <f t="shared" si="17"/>
        <v>0.00292824074131204</v>
      </c>
      <c r="BK44" s="3">
        <v>45836.5818865741</v>
      </c>
      <c r="BL44" s="4">
        <v>50</v>
      </c>
      <c r="BM44" s="3">
        <f t="shared" si="18"/>
        <v>0.00322916666482342</v>
      </c>
      <c r="BN44" s="3">
        <v>45836.5851157407</v>
      </c>
      <c r="BO44" s="4">
        <v>51</v>
      </c>
      <c r="BP44" s="3">
        <f t="shared" si="19"/>
        <v>0.00289351851824904</v>
      </c>
      <c r="BQ44" s="3">
        <v>45836.5880092593</v>
      </c>
      <c r="BR44" s="4">
        <v>52</v>
      </c>
      <c r="BS44" s="3">
        <f t="shared" si="20"/>
        <v>0.00180555555562023</v>
      </c>
      <c r="BT44" s="3">
        <v>45836.5898148148</v>
      </c>
      <c r="BU44" s="4">
        <v>53</v>
      </c>
      <c r="BV44" s="3">
        <f t="shared" si="21"/>
        <v>0.00283564814890269</v>
      </c>
      <c r="BW44" s="3">
        <v>45836.592650463</v>
      </c>
      <c r="BX44" s="4">
        <v>240</v>
      </c>
      <c r="BY44" s="3">
        <f t="shared" si="22"/>
        <v>0.0013425925935735</v>
      </c>
      <c r="BZ44" s="3">
        <v>45836.5939930556</v>
      </c>
    </row>
    <row r="45" spans="1:78">
      <c r="A45">
        <v>44</v>
      </c>
      <c r="B45" t="s">
        <v>97</v>
      </c>
      <c r="C45" t="s">
        <v>10</v>
      </c>
      <c r="D45" t="s">
        <v>11</v>
      </c>
      <c r="E45" s="8" t="s">
        <v>98</v>
      </c>
      <c r="F45">
        <v>241</v>
      </c>
      <c r="G45" s="3">
        <v>45836.5414814815</v>
      </c>
      <c r="H45" s="4">
        <v>31</v>
      </c>
      <c r="I45" s="3">
        <v>45836.545787037</v>
      </c>
      <c r="J45" s="3">
        <f t="shared" si="0"/>
        <v>0.00430555555794854</v>
      </c>
      <c r="K45" s="4">
        <v>32</v>
      </c>
      <c r="L45" s="3">
        <v>45836.5469791667</v>
      </c>
      <c r="M45" s="3">
        <f t="shared" si="1"/>
        <v>0.00119212963181781</v>
      </c>
      <c r="N45" s="4">
        <v>33</v>
      </c>
      <c r="O45" s="3">
        <v>45836.5507523148</v>
      </c>
      <c r="P45" s="3">
        <f t="shared" si="2"/>
        <v>0.00377314814249985</v>
      </c>
      <c r="Q45" s="4">
        <v>34</v>
      </c>
      <c r="R45" s="3">
        <v>45836.5535185185</v>
      </c>
      <c r="S45" s="3">
        <f t="shared" si="3"/>
        <v>0.00276620371005265</v>
      </c>
      <c r="T45" s="4">
        <v>35</v>
      </c>
      <c r="U45" s="3">
        <v>45836.5557407407</v>
      </c>
      <c r="V45" s="3">
        <f t="shared" si="4"/>
        <v>0.00222222221782431</v>
      </c>
      <c r="W45" s="4">
        <v>36</v>
      </c>
      <c r="X45" s="3">
        <v>45836.5564583333</v>
      </c>
      <c r="Y45" s="3">
        <f t="shared" si="5"/>
        <v>0.000717592592991423</v>
      </c>
      <c r="Z45" s="4">
        <v>37</v>
      </c>
      <c r="AA45" s="3">
        <v>45836.5579861111</v>
      </c>
      <c r="AB45" s="4">
        <v>38</v>
      </c>
      <c r="AC45" s="3">
        <f t="shared" si="6"/>
        <v>0.00167824074014788</v>
      </c>
      <c r="AD45" s="3">
        <v>45836.5596643519</v>
      </c>
      <c r="AE45" s="4">
        <v>39</v>
      </c>
      <c r="AF45" s="3">
        <f t="shared" si="7"/>
        <v>0.00107638889312511</v>
      </c>
      <c r="AG45" s="3">
        <v>45836.5607407407</v>
      </c>
      <c r="AH45" s="4">
        <v>40</v>
      </c>
      <c r="AI45" s="3">
        <f t="shared" si="8"/>
        <v>0.00134259258629754</v>
      </c>
      <c r="AJ45" s="3">
        <v>45836.5620833333</v>
      </c>
      <c r="AK45" s="4">
        <v>41</v>
      </c>
      <c r="AL45" s="3">
        <f t="shared" si="9"/>
        <v>0.00259259259473765</v>
      </c>
      <c r="AM45" s="3">
        <v>45836.5646759259</v>
      </c>
      <c r="AN45" s="4">
        <v>42</v>
      </c>
      <c r="AO45" s="3">
        <f t="shared" si="10"/>
        <v>0.00155092592467554</v>
      </c>
      <c r="AP45" s="3">
        <v>45836.5662268518</v>
      </c>
      <c r="AQ45" s="4">
        <v>43</v>
      </c>
      <c r="AR45" s="3">
        <f t="shared" si="11"/>
        <v>0.00447916666598758</v>
      </c>
      <c r="AS45" s="3">
        <v>45836.5707060185</v>
      </c>
      <c r="AT45" s="4">
        <v>44</v>
      </c>
      <c r="AU45" s="3">
        <f t="shared" si="12"/>
        <v>0.00193287037109258</v>
      </c>
      <c r="AV45" s="3">
        <v>45836.5726388889</v>
      </c>
      <c r="AW45" s="4">
        <v>45</v>
      </c>
      <c r="AX45" s="3">
        <f t="shared" si="13"/>
        <v>0.00131944444729015</v>
      </c>
      <c r="AY45" s="3">
        <v>45836.5739583333</v>
      </c>
      <c r="AZ45" s="4">
        <v>46</v>
      </c>
      <c r="BA45" s="3">
        <f t="shared" si="14"/>
        <v>0.00347222221898846</v>
      </c>
      <c r="BB45" s="3">
        <v>45836.5774305556</v>
      </c>
      <c r="BC45" s="4">
        <v>47</v>
      </c>
      <c r="BD45" s="3">
        <f t="shared" si="15"/>
        <v>0.00109953703940846</v>
      </c>
      <c r="BE45" s="3">
        <v>45836.5785300926</v>
      </c>
      <c r="BF45" s="4">
        <v>48</v>
      </c>
      <c r="BG45" s="3">
        <f t="shared" si="16"/>
        <v>0.0014467592627625</v>
      </c>
      <c r="BH45" s="3">
        <v>45836.5799768519</v>
      </c>
      <c r="BI45" s="4">
        <v>49</v>
      </c>
      <c r="BJ45" s="3">
        <f t="shared" si="17"/>
        <v>0.00334490740351612</v>
      </c>
      <c r="BK45" s="3">
        <v>45836.5833217593</v>
      </c>
      <c r="BL45" s="4">
        <v>50</v>
      </c>
      <c r="BM45" s="3">
        <f t="shared" si="18"/>
        <v>0.00253472222539131</v>
      </c>
      <c r="BN45" s="3">
        <v>45836.5858564815</v>
      </c>
      <c r="BO45" s="4">
        <v>51</v>
      </c>
      <c r="BP45" s="3">
        <f t="shared" si="19"/>
        <v>0.00190972221753327</v>
      </c>
      <c r="BQ45" s="3">
        <v>45836.5877662037</v>
      </c>
      <c r="BR45" s="4">
        <v>52</v>
      </c>
      <c r="BS45" s="3">
        <f t="shared" si="20"/>
        <v>0.00157407407823484</v>
      </c>
      <c r="BT45" s="3">
        <v>45836.5893402778</v>
      </c>
      <c r="BU45" s="4">
        <v>53</v>
      </c>
      <c r="BV45" s="3">
        <f t="shared" si="21"/>
        <v>0.00276620370277669</v>
      </c>
      <c r="BW45" s="3">
        <v>45836.5921064815</v>
      </c>
      <c r="BX45" s="4">
        <v>240</v>
      </c>
      <c r="BY45" s="3">
        <f t="shared" si="22"/>
        <v>0.00136574073985685</v>
      </c>
      <c r="BZ45" s="3">
        <v>45836.5934722222</v>
      </c>
    </row>
    <row r="46" spans="1:77">
      <c r="A46">
        <v>45</v>
      </c>
      <c r="B46" t="s">
        <v>99</v>
      </c>
      <c r="C46" t="s">
        <v>10</v>
      </c>
      <c r="D46" t="s">
        <v>11</v>
      </c>
      <c r="E46" s="8" t="s">
        <v>100</v>
      </c>
      <c r="F46">
        <v>241</v>
      </c>
      <c r="G46" s="3">
        <v>45836.5206597222</v>
      </c>
      <c r="H46" s="4">
        <v>31</v>
      </c>
      <c r="I46" s="3">
        <v>45836.522337963</v>
      </c>
      <c r="J46" s="3">
        <f t="shared" si="0"/>
        <v>0.00167824074014788</v>
      </c>
      <c r="K46" s="4">
        <v>32</v>
      </c>
      <c r="L46" s="3">
        <v>45836.5247337963</v>
      </c>
      <c r="M46" s="3">
        <f t="shared" si="1"/>
        <v>0.00239583333313931</v>
      </c>
      <c r="N46" s="4">
        <v>33</v>
      </c>
      <c r="O46" s="3">
        <v>45836.5271759259</v>
      </c>
      <c r="P46" s="3">
        <f t="shared" si="2"/>
        <v>0.00244212963298196</v>
      </c>
      <c r="Q46" s="4">
        <v>34</v>
      </c>
      <c r="R46" s="3">
        <v>45836.5297222222</v>
      </c>
      <c r="S46" s="3">
        <f t="shared" si="3"/>
        <v>0.002546296294895</v>
      </c>
      <c r="T46" s="4">
        <v>35</v>
      </c>
      <c r="U46" s="3">
        <v>45836.5323263889</v>
      </c>
      <c r="V46" s="3">
        <f t="shared" si="4"/>
        <v>0.00260416666424135</v>
      </c>
      <c r="W46" s="4">
        <v>37</v>
      </c>
      <c r="X46" s="3">
        <v>45836.5345601852</v>
      </c>
      <c r="Y46" s="3">
        <f t="shared" si="5"/>
        <v>0.00223379630187992</v>
      </c>
      <c r="Z46" s="4">
        <v>38</v>
      </c>
      <c r="AA46" s="3">
        <v>45836.5386574074</v>
      </c>
      <c r="AB46" s="4">
        <v>39</v>
      </c>
      <c r="AC46" s="3">
        <f t="shared" si="6"/>
        <v>0.000972222223936114</v>
      </c>
      <c r="AD46" s="3">
        <v>45836.5396296296</v>
      </c>
      <c r="AE46" s="4">
        <v>40</v>
      </c>
      <c r="AF46" s="3">
        <f t="shared" si="7"/>
        <v>0.00107638888584916</v>
      </c>
      <c r="AG46" s="3">
        <v>45836.5407060185</v>
      </c>
      <c r="AH46" s="4">
        <v>41</v>
      </c>
      <c r="AI46" s="3">
        <f t="shared" si="8"/>
        <v>0.00181712963239988</v>
      </c>
      <c r="AJ46" s="3">
        <v>45836.5425231481</v>
      </c>
      <c r="AK46" s="4">
        <v>42</v>
      </c>
      <c r="AL46" s="3">
        <f t="shared" si="9"/>
        <v>0.000972222223936114</v>
      </c>
      <c r="AM46" s="3">
        <v>45836.5434953704</v>
      </c>
      <c r="AN46" s="4">
        <v>43</v>
      </c>
      <c r="AO46" s="3">
        <f t="shared" si="10"/>
        <v>0.00430555555067258</v>
      </c>
      <c r="AP46" s="3">
        <v>45836.5478009259</v>
      </c>
      <c r="AQ46" s="4">
        <v>44</v>
      </c>
      <c r="AR46" s="3">
        <f t="shared" si="11"/>
        <v>0.00211805555591127</v>
      </c>
      <c r="AS46" s="3">
        <v>45836.5499189815</v>
      </c>
      <c r="AT46" s="4">
        <v>45</v>
      </c>
      <c r="AU46" s="3">
        <f t="shared" si="12"/>
        <v>0.00109953703940846</v>
      </c>
      <c r="AV46" s="3">
        <v>45836.5510185185</v>
      </c>
      <c r="AW46" s="4">
        <v>46</v>
      </c>
      <c r="AX46" s="3">
        <f t="shared" si="13"/>
        <v>0.00173611110949423</v>
      </c>
      <c r="AY46" s="3">
        <v>45836.5527546296</v>
      </c>
      <c r="AZ46" s="4">
        <v>47</v>
      </c>
      <c r="BA46" s="3">
        <f t="shared" si="14"/>
        <v>0.000925925924093463</v>
      </c>
      <c r="BB46" s="3">
        <v>45836.5536805556</v>
      </c>
      <c r="BC46" s="4">
        <v>48</v>
      </c>
      <c r="BD46" s="3">
        <f t="shared" si="15"/>
        <v>0.0013310185240698</v>
      </c>
      <c r="BE46" s="3">
        <v>45836.5550115741</v>
      </c>
      <c r="BF46" s="4">
        <v>49</v>
      </c>
      <c r="BG46" s="3">
        <f t="shared" si="16"/>
        <v>0.00484953703562496</v>
      </c>
      <c r="BH46" s="3">
        <v>45836.5598611111</v>
      </c>
      <c r="BI46" s="4">
        <v>50</v>
      </c>
      <c r="BJ46" s="3">
        <f t="shared" si="17"/>
        <v>0.00515046295913635</v>
      </c>
      <c r="BK46" s="3">
        <v>45836.5650115741</v>
      </c>
      <c r="BL46" s="4">
        <v>51</v>
      </c>
      <c r="BM46" s="3">
        <f t="shared" si="18"/>
        <v>0.00211805555591127</v>
      </c>
      <c r="BN46" s="3">
        <v>45836.5671296296</v>
      </c>
      <c r="BO46" s="4">
        <v>52</v>
      </c>
      <c r="BP46" s="3">
        <f t="shared" si="19"/>
        <v>0.00168981481692754</v>
      </c>
      <c r="BQ46" s="3">
        <v>45836.5688194444</v>
      </c>
      <c r="BR46" s="4">
        <v>53</v>
      </c>
      <c r="BS46" s="3">
        <f t="shared" si="20"/>
        <v>0.00297453703387873</v>
      </c>
      <c r="BT46" s="3">
        <v>45836.5717939815</v>
      </c>
      <c r="BU46" s="4">
        <v>240</v>
      </c>
      <c r="BV46" s="3">
        <f t="shared" si="21"/>
        <v>0.00104166667006211</v>
      </c>
      <c r="BW46" s="3">
        <v>45836.5728356481</v>
      </c>
      <c r="BY46" s="3"/>
    </row>
    <row r="47" spans="1:77">
      <c r="A47">
        <v>46</v>
      </c>
      <c r="B47" t="s">
        <v>101</v>
      </c>
      <c r="C47" t="s">
        <v>10</v>
      </c>
      <c r="D47" t="s">
        <v>11</v>
      </c>
      <c r="E47" s="8" t="s">
        <v>102</v>
      </c>
      <c r="F47">
        <v>241</v>
      </c>
      <c r="G47" s="3">
        <v>45836.5234027778</v>
      </c>
      <c r="H47" s="4">
        <v>31</v>
      </c>
      <c r="I47" s="3">
        <v>45836.5270601852</v>
      </c>
      <c r="J47" s="3">
        <f t="shared" si="0"/>
        <v>0.00365740741108311</v>
      </c>
      <c r="K47" s="4">
        <v>32</v>
      </c>
      <c r="L47" s="3">
        <v>45836.5281828704</v>
      </c>
      <c r="M47" s="3">
        <f t="shared" si="1"/>
        <v>0.00112268518569181</v>
      </c>
      <c r="N47" s="4">
        <v>33</v>
      </c>
      <c r="O47" s="3">
        <v>45836.5317013889</v>
      </c>
      <c r="P47" s="3">
        <f t="shared" si="2"/>
        <v>0.00351851851155516</v>
      </c>
      <c r="Q47" s="4">
        <v>34</v>
      </c>
      <c r="R47" s="3">
        <v>45836.534537037</v>
      </c>
      <c r="S47" s="3">
        <f t="shared" si="3"/>
        <v>0.00283564814890269</v>
      </c>
      <c r="T47" s="4">
        <v>35</v>
      </c>
      <c r="U47" s="3">
        <v>45836.5368865741</v>
      </c>
      <c r="V47" s="3">
        <f t="shared" si="4"/>
        <v>0.00234953704057261</v>
      </c>
      <c r="W47" s="4">
        <v>37</v>
      </c>
      <c r="X47" s="3">
        <v>45836.5398032407</v>
      </c>
      <c r="Y47" s="3">
        <f t="shared" si="5"/>
        <v>0.00291666666453239</v>
      </c>
      <c r="Z47" s="4">
        <v>38</v>
      </c>
      <c r="AA47" s="3">
        <v>45836.5416782407</v>
      </c>
      <c r="AB47" s="4">
        <v>39</v>
      </c>
      <c r="AC47" s="3">
        <f t="shared" si="6"/>
        <v>0.00118055555503815</v>
      </c>
      <c r="AD47" s="3">
        <v>45836.5428587963</v>
      </c>
      <c r="AE47" s="4">
        <v>40</v>
      </c>
      <c r="AF47" s="3">
        <f t="shared" si="7"/>
        <v>0.00136574073985685</v>
      </c>
      <c r="AG47" s="3">
        <v>45836.544224537</v>
      </c>
      <c r="AH47" s="4">
        <v>41</v>
      </c>
      <c r="AI47" s="3">
        <f t="shared" si="8"/>
        <v>0.00217592592525762</v>
      </c>
      <c r="AJ47" s="3">
        <v>45836.546400463</v>
      </c>
      <c r="AK47" s="4">
        <v>42</v>
      </c>
      <c r="AL47" s="3">
        <f t="shared" si="9"/>
        <v>0.0012731481474475</v>
      </c>
      <c r="AM47" s="3">
        <v>45836.5476736111</v>
      </c>
      <c r="AN47" s="4">
        <v>43</v>
      </c>
      <c r="AO47" s="3">
        <f t="shared" si="10"/>
        <v>0.00467592592758592</v>
      </c>
      <c r="AP47" s="3">
        <v>45836.552349537</v>
      </c>
      <c r="AQ47" s="4">
        <v>44</v>
      </c>
      <c r="AR47" s="3">
        <f t="shared" si="11"/>
        <v>0.002511574071832</v>
      </c>
      <c r="AS47" s="3">
        <v>45836.5548611111</v>
      </c>
      <c r="AT47" s="4">
        <v>45</v>
      </c>
      <c r="AU47" s="3">
        <f t="shared" si="12"/>
        <v>0.00150462963210884</v>
      </c>
      <c r="AV47" s="3">
        <v>45836.5563657407</v>
      </c>
      <c r="AW47" s="4">
        <v>46</v>
      </c>
      <c r="AX47" s="3">
        <f t="shared" si="13"/>
        <v>0.00226851851766696</v>
      </c>
      <c r="AY47" s="3">
        <v>45836.5586342593</v>
      </c>
      <c r="AZ47" s="4">
        <v>47</v>
      </c>
      <c r="BA47" s="3">
        <f t="shared" si="14"/>
        <v>0.0012384259243845</v>
      </c>
      <c r="BB47" s="3">
        <v>45836.5598726852</v>
      </c>
      <c r="BC47" s="4">
        <v>48</v>
      </c>
      <c r="BD47" s="3">
        <f t="shared" si="15"/>
        <v>0.00173611111677019</v>
      </c>
      <c r="BE47" s="3">
        <v>45836.5616087963</v>
      </c>
      <c r="BF47" s="4">
        <v>49</v>
      </c>
      <c r="BG47" s="3">
        <f t="shared" si="16"/>
        <v>0.00306712962628808</v>
      </c>
      <c r="BH47" s="3">
        <v>45836.5646759259</v>
      </c>
      <c r="BI47" s="4">
        <v>50</v>
      </c>
      <c r="BJ47" s="3">
        <f t="shared" si="17"/>
        <v>0.00348379629576812</v>
      </c>
      <c r="BK47" s="3">
        <v>45836.5681597222</v>
      </c>
      <c r="BL47" s="4">
        <v>51</v>
      </c>
      <c r="BM47" s="3">
        <f t="shared" si="18"/>
        <v>0.00212962963269092</v>
      </c>
      <c r="BN47" s="3">
        <v>45836.5702893519</v>
      </c>
      <c r="BO47" s="4">
        <v>52</v>
      </c>
      <c r="BP47" s="3">
        <f t="shared" si="19"/>
        <v>0.00206018518656492</v>
      </c>
      <c r="BQ47" s="3">
        <v>45836.572349537</v>
      </c>
      <c r="BR47" s="4">
        <v>53</v>
      </c>
      <c r="BS47" s="3">
        <f t="shared" si="20"/>
        <v>0.00304398148000473</v>
      </c>
      <c r="BT47" s="3">
        <v>45836.5753935185</v>
      </c>
      <c r="BU47" s="4">
        <v>240</v>
      </c>
      <c r="BV47" s="3">
        <f t="shared" si="21"/>
        <v>0.00112268518569181</v>
      </c>
      <c r="BW47" s="3">
        <v>45836.5765162037</v>
      </c>
      <c r="BY47" s="3"/>
    </row>
    <row r="48" spans="1:77">
      <c r="A48">
        <v>47</v>
      </c>
      <c r="B48" t="s">
        <v>103</v>
      </c>
      <c r="C48" t="s">
        <v>10</v>
      </c>
      <c r="D48" t="s">
        <v>11</v>
      </c>
      <c r="E48" s="8" t="s">
        <v>104</v>
      </c>
      <c r="F48">
        <v>241</v>
      </c>
      <c r="G48" s="3">
        <v>45836.5262847222</v>
      </c>
      <c r="H48" s="4">
        <v>31</v>
      </c>
      <c r="I48" s="3">
        <v>45836.5290162037</v>
      </c>
      <c r="J48" s="3">
        <f t="shared" si="0"/>
        <v>0.00273148147971369</v>
      </c>
      <c r="K48" s="4">
        <v>32</v>
      </c>
      <c r="L48" s="3">
        <v>45836.5310185185</v>
      </c>
      <c r="M48" s="3">
        <f t="shared" si="1"/>
        <v>0.00200231480994262</v>
      </c>
      <c r="N48" s="4">
        <v>33</v>
      </c>
      <c r="O48" s="3">
        <v>45836.5336226852</v>
      </c>
      <c r="P48" s="3">
        <f t="shared" si="2"/>
        <v>0.00260416667151731</v>
      </c>
      <c r="Q48" s="4">
        <v>34</v>
      </c>
      <c r="R48" s="3">
        <v>45836.5369560185</v>
      </c>
      <c r="S48" s="3">
        <f t="shared" si="3"/>
        <v>0.00333333333401242</v>
      </c>
      <c r="T48" s="4">
        <v>35</v>
      </c>
      <c r="U48" s="3">
        <v>45836.5391435185</v>
      </c>
      <c r="V48" s="3">
        <f t="shared" si="4"/>
        <v>0.00218749999476131</v>
      </c>
      <c r="W48" s="4">
        <v>37</v>
      </c>
      <c r="X48" s="3">
        <v>45836.5440972222</v>
      </c>
      <c r="Y48" s="3">
        <f t="shared" si="5"/>
        <v>0.00495370370481396</v>
      </c>
      <c r="Z48" s="4">
        <v>38</v>
      </c>
      <c r="AA48" s="3">
        <v>45836.5460185185</v>
      </c>
      <c r="AB48" s="4">
        <v>39</v>
      </c>
      <c r="AC48" s="3">
        <f t="shared" si="6"/>
        <v>0.000902777777810115</v>
      </c>
      <c r="AD48" s="3">
        <v>45836.5469212963</v>
      </c>
      <c r="AE48" s="4">
        <v>40</v>
      </c>
      <c r="AF48" s="3">
        <f t="shared" si="7"/>
        <v>0.00142361110920319</v>
      </c>
      <c r="AG48" s="3">
        <v>45836.5483449074</v>
      </c>
      <c r="AH48" s="4">
        <v>41</v>
      </c>
      <c r="AI48" s="3">
        <f t="shared" si="8"/>
        <v>0.00223379629460396</v>
      </c>
      <c r="AJ48" s="3">
        <v>45836.5505787037</v>
      </c>
      <c r="AK48" s="4">
        <v>42</v>
      </c>
      <c r="AL48" s="3">
        <f t="shared" si="9"/>
        <v>0.00133101851679385</v>
      </c>
      <c r="AM48" s="3">
        <v>45836.5519097222</v>
      </c>
      <c r="AN48" s="4">
        <v>43</v>
      </c>
      <c r="AO48" s="3">
        <f t="shared" si="10"/>
        <v>0.00445601851970423</v>
      </c>
      <c r="AP48" s="3">
        <v>45836.5563657407</v>
      </c>
      <c r="AQ48" s="4">
        <v>44</v>
      </c>
      <c r="AR48" s="3">
        <f t="shared" si="11"/>
        <v>0.00218750000203727</v>
      </c>
      <c r="AS48" s="3">
        <v>45836.5585532407</v>
      </c>
      <c r="AT48" s="4">
        <v>45</v>
      </c>
      <c r="AU48" s="3">
        <f t="shared" si="12"/>
        <v>0.00125000000116415</v>
      </c>
      <c r="AV48" s="3">
        <v>45836.5598032407</v>
      </c>
      <c r="AW48" s="4">
        <v>46</v>
      </c>
      <c r="AX48" s="3">
        <f t="shared" si="13"/>
        <v>0.00351851851883112</v>
      </c>
      <c r="AY48" s="3">
        <v>45836.5633217593</v>
      </c>
      <c r="AZ48" s="4">
        <v>47</v>
      </c>
      <c r="BA48" s="3">
        <f t="shared" si="14"/>
        <v>0.000983796293439809</v>
      </c>
      <c r="BB48" s="3">
        <v>45836.5643055556</v>
      </c>
      <c r="BC48" s="4">
        <v>48</v>
      </c>
      <c r="BD48" s="3">
        <f t="shared" si="15"/>
        <v>0.00149305555532919</v>
      </c>
      <c r="BE48" s="3">
        <v>45836.5657986111</v>
      </c>
      <c r="BF48" s="4">
        <v>49</v>
      </c>
      <c r="BG48" s="3">
        <f t="shared" si="16"/>
        <v>0.00237268518685596</v>
      </c>
      <c r="BH48" s="3">
        <v>45836.5681712963</v>
      </c>
      <c r="BI48" s="4">
        <v>50</v>
      </c>
      <c r="BJ48" s="3">
        <f t="shared" si="17"/>
        <v>0.00271990740293404</v>
      </c>
      <c r="BK48" s="3">
        <v>45836.5708912037</v>
      </c>
      <c r="BL48" s="4">
        <v>51</v>
      </c>
      <c r="BM48" s="3">
        <f t="shared" si="18"/>
        <v>0.00225694444816327</v>
      </c>
      <c r="BN48" s="3">
        <v>45836.5731481481</v>
      </c>
      <c r="BO48" s="4">
        <v>52</v>
      </c>
      <c r="BP48" s="3">
        <f t="shared" si="19"/>
        <v>0.00180555555562023</v>
      </c>
      <c r="BQ48" s="3">
        <v>45836.5749537037</v>
      </c>
      <c r="BR48" s="4">
        <v>53</v>
      </c>
      <c r="BS48" s="3">
        <f t="shared" si="20"/>
        <v>0.00361111111124046</v>
      </c>
      <c r="BT48" s="3">
        <v>45836.5785648148</v>
      </c>
      <c r="BU48" s="4">
        <v>240</v>
      </c>
      <c r="BV48" s="3">
        <f t="shared" si="21"/>
        <v>0.0011342592551955</v>
      </c>
      <c r="BW48" s="3">
        <v>45836.5796990741</v>
      </c>
      <c r="BY48" s="3"/>
    </row>
    <row r="49" spans="1:78">
      <c r="A49">
        <v>48</v>
      </c>
      <c r="B49" t="s">
        <v>105</v>
      </c>
      <c r="C49" t="s">
        <v>10</v>
      </c>
      <c r="D49" t="s">
        <v>11</v>
      </c>
      <c r="E49" s="8" t="s">
        <v>106</v>
      </c>
      <c r="F49">
        <v>241</v>
      </c>
      <c r="G49" s="3">
        <v>45836.5523148148</v>
      </c>
      <c r="H49" s="4">
        <v>31</v>
      </c>
      <c r="I49" s="3">
        <v>45836.5544328704</v>
      </c>
      <c r="J49" s="3">
        <f t="shared" si="0"/>
        <v>0.00211805555591127</v>
      </c>
      <c r="K49" s="4">
        <v>32</v>
      </c>
      <c r="L49" s="3">
        <v>45836.5587268519</v>
      </c>
      <c r="M49" s="3">
        <f t="shared" si="1"/>
        <v>0.00429398148116888</v>
      </c>
      <c r="N49" s="4">
        <v>33</v>
      </c>
      <c r="O49" s="3">
        <v>45836.5623611111</v>
      </c>
      <c r="P49" s="3">
        <f t="shared" si="2"/>
        <v>0.00363425925752381</v>
      </c>
      <c r="Q49" s="4">
        <v>34</v>
      </c>
      <c r="R49" s="3">
        <v>45836.5656597222</v>
      </c>
      <c r="S49" s="3">
        <f t="shared" si="3"/>
        <v>0.00329861111094942</v>
      </c>
      <c r="T49" s="4">
        <v>35</v>
      </c>
      <c r="U49" s="3">
        <v>45836.5684027778</v>
      </c>
      <c r="V49" s="3">
        <f t="shared" si="4"/>
        <v>0.00274305555649335</v>
      </c>
      <c r="W49" s="4">
        <v>36</v>
      </c>
      <c r="X49" s="3">
        <v>45836.569224537</v>
      </c>
      <c r="Y49" s="3">
        <f t="shared" si="5"/>
        <v>0.000821759262180421</v>
      </c>
      <c r="Z49" s="4">
        <v>37</v>
      </c>
      <c r="AA49" s="3">
        <v>45836.5709722222</v>
      </c>
      <c r="AB49" s="4">
        <v>38</v>
      </c>
      <c r="AC49" s="3">
        <f t="shared" si="6"/>
        <v>0.00160879629402189</v>
      </c>
      <c r="AD49" s="3">
        <v>45836.5725810185</v>
      </c>
      <c r="AE49" s="4">
        <v>39</v>
      </c>
      <c r="AF49" s="3">
        <f t="shared" si="7"/>
        <v>0.000937500000873115</v>
      </c>
      <c r="AG49" s="3">
        <v>45836.5735185185</v>
      </c>
      <c r="AH49" s="4">
        <v>40</v>
      </c>
      <c r="AI49" s="3">
        <f t="shared" si="8"/>
        <v>0.00138888888614019</v>
      </c>
      <c r="AJ49" s="3">
        <v>45836.5749074074</v>
      </c>
      <c r="AK49" s="4">
        <v>41</v>
      </c>
      <c r="AL49" s="3">
        <f t="shared" si="9"/>
        <v>0.00241898148669861</v>
      </c>
      <c r="AM49" s="3">
        <v>45836.5773263889</v>
      </c>
      <c r="AN49" s="4">
        <v>42</v>
      </c>
      <c r="AO49" s="3">
        <f t="shared" si="10"/>
        <v>0.0013425925935735</v>
      </c>
      <c r="AP49" s="3">
        <v>45836.5786689815</v>
      </c>
      <c r="AQ49" s="4">
        <v>43</v>
      </c>
      <c r="AR49" s="3">
        <f t="shared" si="11"/>
        <v>0.00478009258949896</v>
      </c>
      <c r="AS49" s="3">
        <v>45836.5834490741</v>
      </c>
      <c r="AT49" s="4">
        <v>44</v>
      </c>
      <c r="AU49" s="3">
        <f t="shared" si="12"/>
        <v>0.00222222222510027</v>
      </c>
      <c r="AV49" s="3">
        <v>45836.5856712963</v>
      </c>
      <c r="AW49" s="4">
        <v>45</v>
      </c>
      <c r="AX49" s="3">
        <f t="shared" si="13"/>
        <v>0.00122685184760485</v>
      </c>
      <c r="AY49" s="3">
        <v>45836.5868981481</v>
      </c>
      <c r="AZ49" s="4">
        <v>46</v>
      </c>
      <c r="BA49" s="3">
        <f t="shared" si="14"/>
        <v>0.00232638888701331</v>
      </c>
      <c r="BB49" s="3">
        <v>45836.589224537</v>
      </c>
      <c r="BC49" s="4">
        <v>47</v>
      </c>
      <c r="BD49" s="3">
        <f t="shared" si="15"/>
        <v>0.00109953703940846</v>
      </c>
      <c r="BE49" s="3">
        <v>45836.5903240741</v>
      </c>
      <c r="BF49" s="4">
        <v>48</v>
      </c>
      <c r="BG49" s="3">
        <f t="shared" si="16"/>
        <v>0.0014120370396995</v>
      </c>
      <c r="BH49" s="3">
        <v>45836.5917361111</v>
      </c>
      <c r="BI49" s="4">
        <v>49</v>
      </c>
      <c r="BJ49" s="3">
        <f t="shared" si="17"/>
        <v>0.00255787037167465</v>
      </c>
      <c r="BK49" s="3">
        <v>45836.5942939815</v>
      </c>
      <c r="BL49" s="4">
        <v>50</v>
      </c>
      <c r="BM49" s="3">
        <f t="shared" si="18"/>
        <v>0.00293981481081573</v>
      </c>
      <c r="BN49" s="3">
        <v>45836.5972337963</v>
      </c>
      <c r="BO49" s="4">
        <v>51</v>
      </c>
      <c r="BP49" s="3">
        <f t="shared" si="19"/>
        <v>0.00238425925635966</v>
      </c>
      <c r="BQ49" s="3">
        <v>45836.5996180556</v>
      </c>
      <c r="BR49" s="4">
        <v>52</v>
      </c>
      <c r="BS49" s="3">
        <f t="shared" si="20"/>
        <v>0.00177083333983319</v>
      </c>
      <c r="BT49" s="3">
        <v>45836.6013888889</v>
      </c>
      <c r="BU49" s="4">
        <v>53</v>
      </c>
      <c r="BV49" s="3">
        <f t="shared" si="21"/>
        <v>0.00339120370335877</v>
      </c>
      <c r="BW49" s="3">
        <v>45836.6047800926</v>
      </c>
      <c r="BX49" s="4">
        <v>240</v>
      </c>
      <c r="BY49" s="3">
        <f t="shared" si="22"/>
        <v>0.00122685184760485</v>
      </c>
      <c r="BZ49" s="3">
        <v>45836.6060069444</v>
      </c>
    </row>
    <row r="50" spans="1:77">
      <c r="A50">
        <v>49</v>
      </c>
      <c r="B50" t="s">
        <v>107</v>
      </c>
      <c r="C50" t="s">
        <v>10</v>
      </c>
      <c r="D50" t="s">
        <v>11</v>
      </c>
      <c r="E50" s="8" t="s">
        <v>108</v>
      </c>
      <c r="F50">
        <v>241</v>
      </c>
      <c r="G50" s="3">
        <v>45836.5383217593</v>
      </c>
      <c r="H50" s="4">
        <v>31</v>
      </c>
      <c r="I50" s="3">
        <v>45836.5412615741</v>
      </c>
      <c r="J50" s="3">
        <f t="shared" si="0"/>
        <v>0.00293981481081573</v>
      </c>
      <c r="K50" s="4">
        <v>32</v>
      </c>
      <c r="L50" s="3">
        <v>45836.5423611111</v>
      </c>
      <c r="M50" s="3">
        <f t="shared" si="1"/>
        <v>0.00109953703940846</v>
      </c>
      <c r="N50" s="4">
        <v>33</v>
      </c>
      <c r="O50" s="3">
        <v>45836.544849537</v>
      </c>
      <c r="P50" s="3">
        <f t="shared" si="2"/>
        <v>0.00248842592554865</v>
      </c>
      <c r="Q50" s="4">
        <v>34</v>
      </c>
      <c r="R50" s="3">
        <v>45836.5477893519</v>
      </c>
      <c r="S50" s="3">
        <f t="shared" si="3"/>
        <v>0.00293981481809169</v>
      </c>
      <c r="T50" s="4">
        <v>35</v>
      </c>
      <c r="U50" s="3">
        <v>45836.5502314815</v>
      </c>
      <c r="V50" s="3">
        <f t="shared" si="4"/>
        <v>0.002442129625706</v>
      </c>
      <c r="W50" s="4">
        <v>37</v>
      </c>
      <c r="X50" s="3">
        <v>45836.5563888889</v>
      </c>
      <c r="Y50" s="3">
        <f t="shared" si="5"/>
        <v>0.00615740740613546</v>
      </c>
      <c r="Z50" s="4">
        <v>38</v>
      </c>
      <c r="AA50" s="3">
        <v>45836.5603819444</v>
      </c>
      <c r="AB50" s="4">
        <v>39</v>
      </c>
      <c r="AC50" s="3">
        <f t="shared" si="6"/>
        <v>0.0013773148166365</v>
      </c>
      <c r="AD50" s="3">
        <v>45836.5617592593</v>
      </c>
      <c r="AE50" s="4">
        <v>40</v>
      </c>
      <c r="AF50" s="3">
        <f t="shared" si="7"/>
        <v>0.00107638888584916</v>
      </c>
      <c r="AG50" s="3">
        <v>45836.5628356481</v>
      </c>
      <c r="AH50" s="4">
        <v>41</v>
      </c>
      <c r="AI50" s="3">
        <f t="shared" si="8"/>
        <v>0.00218750000203727</v>
      </c>
      <c r="AJ50" s="3">
        <v>45836.5650231481</v>
      </c>
      <c r="AK50" s="4">
        <v>42</v>
      </c>
      <c r="AL50" s="3">
        <f t="shared" si="9"/>
        <v>0.000879629631526768</v>
      </c>
      <c r="AM50" s="3">
        <v>45836.5659027778</v>
      </c>
      <c r="AN50" s="4">
        <v>43</v>
      </c>
      <c r="AO50" s="3">
        <f t="shared" si="10"/>
        <v>0.00384259258862585</v>
      </c>
      <c r="AP50" s="3">
        <v>45836.5697453704</v>
      </c>
      <c r="AQ50" s="4">
        <v>44</v>
      </c>
      <c r="AR50" s="3">
        <f t="shared" si="11"/>
        <v>0.00243055555620231</v>
      </c>
      <c r="AS50" s="3">
        <v>45836.5721759259</v>
      </c>
      <c r="AT50" s="4">
        <v>45</v>
      </c>
      <c r="AU50" s="3">
        <f t="shared" si="12"/>
        <v>0.00109953703940846</v>
      </c>
      <c r="AV50" s="3">
        <v>45836.573275463</v>
      </c>
      <c r="AW50" s="4">
        <v>46</v>
      </c>
      <c r="AX50" s="3">
        <f t="shared" si="13"/>
        <v>0.00431712962745223</v>
      </c>
      <c r="AY50" s="3">
        <v>45836.5775925926</v>
      </c>
      <c r="AZ50" s="4">
        <v>47</v>
      </c>
      <c r="BA50" s="3">
        <f t="shared" si="14"/>
        <v>0.00153935185517184</v>
      </c>
      <c r="BB50" s="3">
        <v>45836.5791319444</v>
      </c>
      <c r="BC50" s="4">
        <v>48</v>
      </c>
      <c r="BD50" s="3">
        <f t="shared" si="15"/>
        <v>0.00199074074043892</v>
      </c>
      <c r="BE50" s="3">
        <v>45836.5811226852</v>
      </c>
      <c r="BF50" s="4">
        <v>49</v>
      </c>
      <c r="BG50" s="3">
        <f t="shared" si="16"/>
        <v>0.00228009258717066</v>
      </c>
      <c r="BH50" s="3">
        <v>45836.5834027778</v>
      </c>
      <c r="BI50" s="4">
        <v>50</v>
      </c>
      <c r="BJ50" s="3">
        <f t="shared" si="17"/>
        <v>0.00270833333343035</v>
      </c>
      <c r="BK50" s="3">
        <v>45836.5861111111</v>
      </c>
      <c r="BL50" s="4">
        <v>51</v>
      </c>
      <c r="BM50" s="3">
        <f t="shared" si="18"/>
        <v>0.0014814814858255</v>
      </c>
      <c r="BN50" s="3">
        <v>45836.5875925926</v>
      </c>
      <c r="BO50" s="4">
        <v>52</v>
      </c>
      <c r="BP50" s="3">
        <f t="shared" si="19"/>
        <v>0.00170138888643123</v>
      </c>
      <c r="BQ50" s="3">
        <v>45836.5892939815</v>
      </c>
      <c r="BR50" s="4">
        <v>53</v>
      </c>
      <c r="BS50" s="3">
        <f t="shared" si="20"/>
        <v>0.00240740740991896</v>
      </c>
      <c r="BT50" s="3">
        <v>45836.5917013889</v>
      </c>
      <c r="BU50" s="4">
        <v>240</v>
      </c>
      <c r="BV50" s="3">
        <f t="shared" si="21"/>
        <v>0.000972222223936114</v>
      </c>
      <c r="BW50" s="3">
        <v>45836.5926736111</v>
      </c>
      <c r="BY50" s="3"/>
    </row>
    <row r="51" spans="1:79">
      <c r="A51">
        <v>50</v>
      </c>
      <c r="B51" t="s">
        <v>109</v>
      </c>
      <c r="C51" t="s">
        <v>10</v>
      </c>
      <c r="D51" t="s">
        <v>11</v>
      </c>
      <c r="E51" s="8" t="s">
        <v>110</v>
      </c>
      <c r="F51">
        <v>241</v>
      </c>
      <c r="G51" s="3">
        <v>45836.5553819444</v>
      </c>
      <c r="H51" s="4">
        <v>31</v>
      </c>
      <c r="I51" s="3">
        <v>45836.5578125</v>
      </c>
      <c r="J51" s="3">
        <f t="shared" si="0"/>
        <v>0.00243055555620231</v>
      </c>
      <c r="K51" s="4">
        <v>32</v>
      </c>
      <c r="L51" s="3">
        <v>45836.560150463</v>
      </c>
      <c r="M51" s="3">
        <f t="shared" si="1"/>
        <v>0.002337962956517</v>
      </c>
      <c r="N51" s="4">
        <v>33</v>
      </c>
      <c r="O51" s="3">
        <v>45836.563287037</v>
      </c>
      <c r="P51" s="3">
        <f t="shared" si="2"/>
        <v>0.00313657407969004</v>
      </c>
      <c r="Q51" s="4">
        <v>34</v>
      </c>
      <c r="R51" s="3">
        <v>45836.5664236111</v>
      </c>
      <c r="S51" s="3">
        <f t="shared" si="3"/>
        <v>0.00313657407241408</v>
      </c>
      <c r="T51" s="4">
        <v>35</v>
      </c>
      <c r="U51" s="3">
        <v>45836.5685069444</v>
      </c>
      <c r="V51" s="3">
        <f t="shared" si="4"/>
        <v>0.00208333333284827</v>
      </c>
      <c r="W51" s="4">
        <v>36</v>
      </c>
      <c r="X51" s="3">
        <v>45836.5695138889</v>
      </c>
      <c r="Y51" s="3">
        <f t="shared" si="5"/>
        <v>0.00100694444699911</v>
      </c>
      <c r="Z51" s="4">
        <v>37</v>
      </c>
      <c r="AA51" s="3">
        <v>45836.5710300926</v>
      </c>
      <c r="AB51" s="4">
        <v>38</v>
      </c>
      <c r="AC51" s="3">
        <f t="shared" si="6"/>
        <v>0.00172453703999054</v>
      </c>
      <c r="AD51" s="3">
        <v>45836.5727546296</v>
      </c>
      <c r="AE51" s="4">
        <v>39</v>
      </c>
      <c r="AF51" s="3">
        <f t="shared" si="7"/>
        <v>0.000983796293439809</v>
      </c>
      <c r="AG51" s="3">
        <v>45836.5737384259</v>
      </c>
      <c r="AH51" s="4">
        <v>40</v>
      </c>
      <c r="AI51" s="3">
        <f t="shared" si="8"/>
        <v>0.00133101851679385</v>
      </c>
      <c r="AJ51" s="3">
        <v>45836.5750694444</v>
      </c>
      <c r="AK51" s="4">
        <v>41</v>
      </c>
      <c r="AL51" s="3">
        <f t="shared" si="9"/>
        <v>0.00311342592613073</v>
      </c>
      <c r="AM51" s="3">
        <v>45836.5781828704</v>
      </c>
      <c r="AN51" s="4">
        <v>42</v>
      </c>
      <c r="AO51" s="3">
        <f t="shared" si="10"/>
        <v>0.00112268518569181</v>
      </c>
      <c r="AP51" s="3">
        <v>45836.5793055556</v>
      </c>
      <c r="AQ51" s="4">
        <v>43</v>
      </c>
      <c r="AR51" s="3">
        <f t="shared" si="11"/>
        <v>0.00454861111211358</v>
      </c>
      <c r="AS51" s="3">
        <v>45836.5838541667</v>
      </c>
      <c r="AT51" s="4">
        <v>44</v>
      </c>
      <c r="AU51" s="3">
        <f t="shared" si="12"/>
        <v>0.00262731481780065</v>
      </c>
      <c r="AV51" s="3">
        <v>45836.5864814815</v>
      </c>
      <c r="AW51" s="4">
        <v>45</v>
      </c>
      <c r="AX51" s="3">
        <f t="shared" si="13"/>
        <v>0.00167824074014788</v>
      </c>
      <c r="AY51" s="3">
        <v>45836.5881597222</v>
      </c>
      <c r="AZ51" s="4">
        <v>46</v>
      </c>
      <c r="BA51" s="3">
        <f t="shared" si="14"/>
        <v>0.00329861111094942</v>
      </c>
      <c r="BB51" s="3">
        <v>45836.5914583333</v>
      </c>
      <c r="BC51" s="4">
        <v>47</v>
      </c>
      <c r="BD51" s="3">
        <f t="shared" si="15"/>
        <v>0.00108796296262881</v>
      </c>
      <c r="BE51" s="3">
        <v>45836.5925462963</v>
      </c>
      <c r="BF51" s="4">
        <v>48</v>
      </c>
      <c r="BG51" s="3">
        <f t="shared" si="16"/>
        <v>0.00182870370190358</v>
      </c>
      <c r="BH51" s="3">
        <v>45836.594375</v>
      </c>
      <c r="BI51" s="4">
        <v>47</v>
      </c>
      <c r="BJ51" s="3">
        <f t="shared" si="17"/>
        <v>0.00171296296321088</v>
      </c>
      <c r="BK51" s="3">
        <v>45836.596087963</v>
      </c>
      <c r="BL51" s="4">
        <v>49</v>
      </c>
      <c r="BM51" s="3">
        <f t="shared" si="18"/>
        <v>0.00185185184818693</v>
      </c>
      <c r="BN51" s="3">
        <v>45836.5979398148</v>
      </c>
      <c r="BO51" s="4">
        <v>50</v>
      </c>
      <c r="BP51" s="3">
        <f t="shared" si="19"/>
        <v>0.00311342592613073</v>
      </c>
      <c r="BQ51" s="3">
        <v>45836.6010532407</v>
      </c>
      <c r="BR51" s="4">
        <v>51</v>
      </c>
      <c r="BS51" s="3">
        <f t="shared" si="20"/>
        <v>0.00199074074043892</v>
      </c>
      <c r="BT51" s="3">
        <v>45836.6030439815</v>
      </c>
      <c r="BU51" s="4">
        <v>52</v>
      </c>
      <c r="BV51" s="3">
        <f t="shared" si="21"/>
        <v>0.00202546296350192</v>
      </c>
      <c r="BW51" s="3">
        <v>45836.6050694444</v>
      </c>
      <c r="BX51" s="4">
        <v>53</v>
      </c>
      <c r="BY51" s="3">
        <f t="shared" si="22"/>
        <v>0.0039120370420278</v>
      </c>
      <c r="BZ51" s="3">
        <v>45836.6089814815</v>
      </c>
      <c r="CA51" s="3">
        <v>45836.6102546296</v>
      </c>
    </row>
    <row r="52" spans="1:77">
      <c r="A52">
        <v>51</v>
      </c>
      <c r="B52" t="s">
        <v>111</v>
      </c>
      <c r="C52" t="s">
        <v>10</v>
      </c>
      <c r="D52" t="s">
        <v>11</v>
      </c>
      <c r="E52" s="8" t="s">
        <v>112</v>
      </c>
      <c r="F52">
        <v>241</v>
      </c>
      <c r="G52" s="3">
        <v>45836.5250810185</v>
      </c>
      <c r="H52" s="4">
        <v>31</v>
      </c>
      <c r="I52" s="3">
        <v>45836.5272916667</v>
      </c>
      <c r="J52" s="3">
        <f t="shared" si="0"/>
        <v>0.00221064814832062</v>
      </c>
      <c r="K52" s="4">
        <v>32</v>
      </c>
      <c r="L52" s="3">
        <v>45836.5308101852</v>
      </c>
      <c r="M52" s="3">
        <f t="shared" si="1"/>
        <v>0.00351851851883112</v>
      </c>
      <c r="N52" s="4">
        <v>33</v>
      </c>
      <c r="O52" s="3">
        <v>45836.5337731481</v>
      </c>
      <c r="P52" s="3">
        <f t="shared" si="2"/>
        <v>0.00296296296437504</v>
      </c>
      <c r="Q52" s="4">
        <v>34</v>
      </c>
      <c r="R52" s="3">
        <v>45836.5362037037</v>
      </c>
      <c r="S52" s="3">
        <f t="shared" si="3"/>
        <v>0.00243055555620231</v>
      </c>
      <c r="T52" s="4">
        <v>35</v>
      </c>
      <c r="U52" s="3">
        <v>45836.5381944444</v>
      </c>
      <c r="V52" s="3">
        <f t="shared" si="4"/>
        <v>0.00199074074043892</v>
      </c>
      <c r="W52" s="4">
        <v>37</v>
      </c>
      <c r="X52" s="3">
        <v>45836.5408912037</v>
      </c>
      <c r="Y52" s="3">
        <f t="shared" si="5"/>
        <v>0.00269675925665069</v>
      </c>
      <c r="Z52" s="4">
        <v>38</v>
      </c>
      <c r="AA52" s="3">
        <v>45836.5428819444</v>
      </c>
      <c r="AB52" s="4">
        <v>39</v>
      </c>
      <c r="AC52" s="3">
        <f t="shared" si="6"/>
        <v>0.00111111111618811</v>
      </c>
      <c r="AD52" s="3">
        <v>45836.5439930556</v>
      </c>
      <c r="AE52" s="4">
        <v>40</v>
      </c>
      <c r="AF52" s="3">
        <f t="shared" si="7"/>
        <v>0.00146990740176989</v>
      </c>
      <c r="AG52" s="3">
        <v>45836.545462963</v>
      </c>
      <c r="AH52" s="4">
        <v>41</v>
      </c>
      <c r="AI52" s="3">
        <f t="shared" si="8"/>
        <v>0.00273148148698965</v>
      </c>
      <c r="AJ52" s="3">
        <v>45836.5481944444</v>
      </c>
      <c r="AK52" s="4">
        <v>42</v>
      </c>
      <c r="AL52" s="3">
        <f t="shared" si="9"/>
        <v>0.0012847222169512</v>
      </c>
      <c r="AM52" s="3">
        <v>45836.5494791667</v>
      </c>
      <c r="AN52" s="4">
        <v>43</v>
      </c>
      <c r="AO52" s="3">
        <f t="shared" si="10"/>
        <v>0.00425925925810589</v>
      </c>
      <c r="AP52" s="3">
        <v>45836.5537384259</v>
      </c>
      <c r="AQ52" s="4">
        <v>44</v>
      </c>
      <c r="AR52" s="3">
        <f t="shared" si="11"/>
        <v>0.00255787037167465</v>
      </c>
      <c r="AS52" s="3">
        <v>45836.5562962963</v>
      </c>
      <c r="AT52" s="4">
        <v>45</v>
      </c>
      <c r="AU52" s="3">
        <f t="shared" si="12"/>
        <v>0.00138888889341615</v>
      </c>
      <c r="AV52" s="3">
        <v>45836.5576851852</v>
      </c>
      <c r="AW52" s="4">
        <v>46</v>
      </c>
      <c r="AX52" s="3">
        <f t="shared" si="13"/>
        <v>0.00186342592496658</v>
      </c>
      <c r="AY52" s="3">
        <v>45836.5595486111</v>
      </c>
      <c r="AZ52" s="4">
        <v>47</v>
      </c>
      <c r="BA52" s="3">
        <f t="shared" si="14"/>
        <v>0.00122685184760485</v>
      </c>
      <c r="BB52" s="3">
        <v>45836.560775463</v>
      </c>
      <c r="BC52" s="4">
        <v>48</v>
      </c>
      <c r="BD52" s="3">
        <f t="shared" si="15"/>
        <v>0.00182870370917954</v>
      </c>
      <c r="BE52" s="3">
        <v>45836.5626041667</v>
      </c>
      <c r="BF52" s="4">
        <v>49</v>
      </c>
      <c r="BG52" s="3">
        <f t="shared" si="16"/>
        <v>0.00234953703329666</v>
      </c>
      <c r="BH52" s="3">
        <v>45836.5649537037</v>
      </c>
      <c r="BI52" s="4">
        <v>50</v>
      </c>
      <c r="BJ52" s="3">
        <f t="shared" si="17"/>
        <v>0.002581018517958</v>
      </c>
      <c r="BK52" s="3">
        <v>45836.5675347222</v>
      </c>
      <c r="BL52" s="4">
        <v>51</v>
      </c>
      <c r="BM52" s="3">
        <f t="shared" si="18"/>
        <v>0.00593749999825377</v>
      </c>
      <c r="BN52" s="3">
        <v>45836.5734722222</v>
      </c>
      <c r="BO52" s="4">
        <v>52</v>
      </c>
      <c r="BP52" s="3">
        <f t="shared" si="19"/>
        <v>0.00174768518627388</v>
      </c>
      <c r="BQ52" s="3">
        <v>45836.5752199074</v>
      </c>
      <c r="BR52" s="4">
        <v>53</v>
      </c>
      <c r="BS52" s="3">
        <f t="shared" si="20"/>
        <v>0.00337962963385507</v>
      </c>
      <c r="BT52" s="3">
        <v>45836.578599537</v>
      </c>
      <c r="BU52" s="4">
        <v>240</v>
      </c>
      <c r="BV52" s="3">
        <f t="shared" si="21"/>
        <v>0.0013773148166365</v>
      </c>
      <c r="BW52" s="3">
        <v>45836.5799768519</v>
      </c>
      <c r="BY52" s="3"/>
    </row>
    <row r="53" spans="1:78">
      <c r="A53">
        <v>52</v>
      </c>
      <c r="B53" t="s">
        <v>113</v>
      </c>
      <c r="C53" t="s">
        <v>10</v>
      </c>
      <c r="D53" t="s">
        <v>11</v>
      </c>
      <c r="E53" s="8" t="s">
        <v>114</v>
      </c>
      <c r="F53">
        <v>241</v>
      </c>
      <c r="G53" s="3">
        <v>45836.5433564815</v>
      </c>
      <c r="H53" s="4">
        <v>31</v>
      </c>
      <c r="I53" s="3">
        <v>45836.5463078704</v>
      </c>
      <c r="J53" s="3">
        <f t="shared" si="0"/>
        <v>0.00295138888759539</v>
      </c>
      <c r="K53" s="4">
        <v>32</v>
      </c>
      <c r="L53" s="3">
        <v>45836.5474305556</v>
      </c>
      <c r="M53" s="3">
        <f t="shared" si="1"/>
        <v>0.00112268518569181</v>
      </c>
      <c r="N53" s="4">
        <v>33</v>
      </c>
      <c r="O53" s="3">
        <v>45836.5509606482</v>
      </c>
      <c r="P53" s="3">
        <f t="shared" si="2"/>
        <v>0.00353009259561077</v>
      </c>
      <c r="Q53" s="4">
        <v>34</v>
      </c>
      <c r="R53" s="3">
        <v>45836.5539699074</v>
      </c>
      <c r="S53" s="3">
        <f t="shared" si="3"/>
        <v>0.00300925925694173</v>
      </c>
      <c r="T53" s="4">
        <v>35</v>
      </c>
      <c r="U53" s="3">
        <v>45836.5561458333</v>
      </c>
      <c r="V53" s="3">
        <f t="shared" si="4"/>
        <v>0.00217592592525762</v>
      </c>
      <c r="W53" s="4">
        <v>36</v>
      </c>
      <c r="X53" s="3">
        <v>45836.5581018518</v>
      </c>
      <c r="Y53" s="3">
        <f t="shared" si="5"/>
        <v>0.00195601851737592</v>
      </c>
      <c r="Z53" s="4">
        <v>37</v>
      </c>
      <c r="AA53" s="3">
        <v>45836.559837963</v>
      </c>
      <c r="AB53" s="4">
        <v>38</v>
      </c>
      <c r="AC53" s="3">
        <f t="shared" si="6"/>
        <v>0.00194444444059627</v>
      </c>
      <c r="AD53" s="3">
        <v>45836.5617824074</v>
      </c>
      <c r="AE53" s="4">
        <v>39</v>
      </c>
      <c r="AF53" s="3">
        <f t="shared" si="7"/>
        <v>0.00114583333197515</v>
      </c>
      <c r="AG53" s="3">
        <v>45836.5629282407</v>
      </c>
      <c r="AH53" s="4">
        <v>40</v>
      </c>
      <c r="AI53" s="3">
        <f t="shared" si="8"/>
        <v>0.00185185185546288</v>
      </c>
      <c r="AJ53" s="3">
        <v>45836.5647800926</v>
      </c>
      <c r="AK53" s="4">
        <v>41</v>
      </c>
      <c r="AL53" s="3">
        <f t="shared" si="9"/>
        <v>0.00217592592525762</v>
      </c>
      <c r="AM53" s="3">
        <v>45836.5669560185</v>
      </c>
      <c r="AN53" s="4">
        <v>42</v>
      </c>
      <c r="AO53" s="3">
        <f t="shared" si="10"/>
        <v>0.00180555555562023</v>
      </c>
      <c r="AP53" s="3">
        <v>45836.5687615741</v>
      </c>
      <c r="AQ53" s="4">
        <v>43</v>
      </c>
      <c r="AR53" s="3">
        <f t="shared" si="11"/>
        <v>0.00575231481343508</v>
      </c>
      <c r="AS53" s="3">
        <v>45836.5745138889</v>
      </c>
      <c r="AT53" s="4">
        <v>44</v>
      </c>
      <c r="AU53" s="3">
        <f t="shared" si="12"/>
        <v>0.00266203703358769</v>
      </c>
      <c r="AV53" s="3">
        <v>45836.5771759259</v>
      </c>
      <c r="AW53" s="4">
        <v>45</v>
      </c>
      <c r="AX53" s="3">
        <f t="shared" si="13"/>
        <v>0.0013657407471328</v>
      </c>
      <c r="AY53" s="3">
        <v>45836.5785416667</v>
      </c>
      <c r="AZ53" s="4">
        <v>46</v>
      </c>
      <c r="BA53" s="3">
        <f t="shared" si="14"/>
        <v>0.00172453703271458</v>
      </c>
      <c r="BB53" s="3">
        <v>45836.5802662037</v>
      </c>
      <c r="BC53" s="4">
        <v>47</v>
      </c>
      <c r="BD53" s="3">
        <f t="shared" si="15"/>
        <v>0.000960648147156462</v>
      </c>
      <c r="BE53" s="3">
        <v>45836.5812268518</v>
      </c>
      <c r="BF53" s="4">
        <v>48</v>
      </c>
      <c r="BG53" s="3">
        <f t="shared" si="16"/>
        <v>0.00170138889370719</v>
      </c>
      <c r="BH53" s="3">
        <v>45836.5829282407</v>
      </c>
      <c r="BI53" s="4">
        <v>49</v>
      </c>
      <c r="BJ53" s="3">
        <f t="shared" si="17"/>
        <v>0.00311342592613073</v>
      </c>
      <c r="BK53" s="3">
        <v>45836.5860416667</v>
      </c>
      <c r="BL53" s="4">
        <v>50</v>
      </c>
      <c r="BM53" s="3">
        <f t="shared" si="18"/>
        <v>0.00287037036468973</v>
      </c>
      <c r="BN53" s="3">
        <v>45836.588912037</v>
      </c>
      <c r="BO53" s="4">
        <v>51</v>
      </c>
      <c r="BP53" s="3">
        <f t="shared" si="19"/>
        <v>0.00247685185604496</v>
      </c>
      <c r="BQ53" s="3">
        <v>45836.5913888889</v>
      </c>
      <c r="BR53" s="4">
        <v>52</v>
      </c>
      <c r="BS53" s="3">
        <f t="shared" si="20"/>
        <v>0.00187500000174623</v>
      </c>
      <c r="BT53" s="3">
        <v>45836.5932638889</v>
      </c>
      <c r="BU53" s="4">
        <v>53</v>
      </c>
      <c r="BV53" s="3">
        <f t="shared" si="21"/>
        <v>0.00414351851213723</v>
      </c>
      <c r="BW53" s="3">
        <v>45836.5974074074</v>
      </c>
      <c r="BX53" s="4">
        <v>240</v>
      </c>
      <c r="BY53" s="3">
        <f t="shared" si="22"/>
        <v>0.00105324074684177</v>
      </c>
      <c r="BZ53" s="3">
        <v>45836.5984606482</v>
      </c>
    </row>
    <row r="54" spans="1:78">
      <c r="A54">
        <v>53</v>
      </c>
      <c r="B54" t="s">
        <v>115</v>
      </c>
      <c r="C54" t="s">
        <v>10</v>
      </c>
      <c r="D54" t="s">
        <v>11</v>
      </c>
      <c r="E54" s="8" t="s">
        <v>116</v>
      </c>
      <c r="F54">
        <v>241</v>
      </c>
      <c r="G54" s="3">
        <v>45836.5376388889</v>
      </c>
      <c r="H54" s="4">
        <v>31</v>
      </c>
      <c r="I54" s="3">
        <v>45836.543900463</v>
      </c>
      <c r="J54" s="3">
        <f t="shared" si="0"/>
        <v>0.00626157407532446</v>
      </c>
      <c r="K54" s="4">
        <v>32</v>
      </c>
      <c r="L54" s="3">
        <v>45836.5466550926</v>
      </c>
      <c r="M54" s="3">
        <f t="shared" si="1"/>
        <v>0.00275462962599704</v>
      </c>
      <c r="N54" s="4">
        <v>33</v>
      </c>
      <c r="O54" s="3">
        <v>45836.5495601852</v>
      </c>
      <c r="P54" s="3">
        <f t="shared" si="2"/>
        <v>0.00290509259502869</v>
      </c>
      <c r="Q54" s="4">
        <v>34</v>
      </c>
      <c r="R54" s="3">
        <v>45836.5523148148</v>
      </c>
      <c r="S54" s="3">
        <f t="shared" si="3"/>
        <v>0.00275462962599704</v>
      </c>
      <c r="T54" s="4">
        <v>35</v>
      </c>
      <c r="U54" s="3">
        <v>45836.5544907407</v>
      </c>
      <c r="V54" s="3">
        <f t="shared" si="4"/>
        <v>0.00217592592525762</v>
      </c>
      <c r="W54" s="4">
        <v>36</v>
      </c>
      <c r="X54" s="3">
        <v>45836.5558564815</v>
      </c>
      <c r="Y54" s="3">
        <f t="shared" si="5"/>
        <v>0.00136574073985685</v>
      </c>
      <c r="Z54" s="4">
        <v>37</v>
      </c>
      <c r="AA54" s="3">
        <v>45836.5568518518</v>
      </c>
      <c r="AB54" s="4">
        <v>38</v>
      </c>
      <c r="AC54" s="3">
        <f t="shared" si="6"/>
        <v>0.00356481481867377</v>
      </c>
      <c r="AD54" s="3">
        <v>45836.5604166667</v>
      </c>
      <c r="AE54" s="4">
        <v>39</v>
      </c>
      <c r="AF54" s="3">
        <f t="shared" si="7"/>
        <v>0.00129629629373085</v>
      </c>
      <c r="AG54" s="3">
        <v>45836.561712963</v>
      </c>
      <c r="AH54" s="4">
        <v>40</v>
      </c>
      <c r="AI54" s="3">
        <f t="shared" si="8"/>
        <v>0.000983796300715767</v>
      </c>
      <c r="AJ54" s="3">
        <v>45836.5626967593</v>
      </c>
      <c r="AK54" s="4">
        <v>41</v>
      </c>
      <c r="AL54" s="3">
        <f t="shared" si="9"/>
        <v>0.00214120370219462</v>
      </c>
      <c r="AM54" s="3">
        <v>45836.564837963</v>
      </c>
      <c r="AN54" s="4">
        <v>42</v>
      </c>
      <c r="AO54" s="3">
        <f t="shared" si="10"/>
        <v>0.00105324073956581</v>
      </c>
      <c r="AP54" s="3">
        <v>45836.5658912037</v>
      </c>
      <c r="AQ54" s="4">
        <v>43</v>
      </c>
      <c r="AR54" s="3">
        <f t="shared" si="11"/>
        <v>0.00416666666569654</v>
      </c>
      <c r="AS54" s="3">
        <v>45836.5700578704</v>
      </c>
      <c r="AT54" s="4">
        <v>44</v>
      </c>
      <c r="AU54" s="3">
        <f t="shared" si="12"/>
        <v>0.00203703704028158</v>
      </c>
      <c r="AV54" s="3">
        <v>45836.5720949074</v>
      </c>
      <c r="AW54" s="4">
        <v>45</v>
      </c>
      <c r="AX54" s="3">
        <f t="shared" si="13"/>
        <v>0.0012037037013215</v>
      </c>
      <c r="AY54" s="3">
        <v>45836.5732986111</v>
      </c>
      <c r="AZ54" s="4">
        <v>46</v>
      </c>
      <c r="BA54" s="3">
        <f t="shared" si="14"/>
        <v>0.00568287036730908</v>
      </c>
      <c r="BB54" s="3">
        <v>45836.5789814815</v>
      </c>
      <c r="BC54" s="4">
        <v>47</v>
      </c>
      <c r="BD54" s="3">
        <f t="shared" si="15"/>
        <v>0.000740740746550728</v>
      </c>
      <c r="BE54" s="3">
        <v>45836.5797222222</v>
      </c>
      <c r="BF54" s="4">
        <v>48</v>
      </c>
      <c r="BG54" s="3">
        <f t="shared" si="16"/>
        <v>0.00136574073985685</v>
      </c>
      <c r="BH54" s="3">
        <v>45836.581087963</v>
      </c>
      <c r="BI54" s="4">
        <v>49</v>
      </c>
      <c r="BJ54" s="3">
        <f t="shared" si="17"/>
        <v>0.00228009259444661</v>
      </c>
      <c r="BK54" s="3">
        <v>45836.5833680556</v>
      </c>
      <c r="BL54" s="4">
        <v>50</v>
      </c>
      <c r="BM54" s="3">
        <f t="shared" si="18"/>
        <v>0.00263888888730435</v>
      </c>
      <c r="BN54" s="3">
        <v>45836.5860069444</v>
      </c>
      <c r="BO54" s="4">
        <v>51</v>
      </c>
      <c r="BP54" s="3">
        <f t="shared" si="19"/>
        <v>0.00164351851708489</v>
      </c>
      <c r="BQ54" s="3">
        <v>45836.587650463</v>
      </c>
      <c r="BR54" s="4">
        <v>52</v>
      </c>
      <c r="BS54" s="3">
        <f t="shared" si="20"/>
        <v>0.00162037037080154</v>
      </c>
      <c r="BT54" s="3">
        <v>45836.5892708333</v>
      </c>
      <c r="BU54" s="4">
        <v>53</v>
      </c>
      <c r="BV54" s="3">
        <f t="shared" si="21"/>
        <v>0.00248842592554865</v>
      </c>
      <c r="BW54" s="3">
        <v>45836.5917592593</v>
      </c>
      <c r="BX54" s="4">
        <v>240</v>
      </c>
      <c r="BY54" s="3">
        <f t="shared" si="22"/>
        <v>0.00101851851650281</v>
      </c>
      <c r="BZ54" s="3">
        <v>45836.5927777778</v>
      </c>
    </row>
    <row r="55" spans="1:77">
      <c r="A55">
        <v>54</v>
      </c>
      <c r="B55" t="s">
        <v>117</v>
      </c>
      <c r="C55" t="s">
        <v>10</v>
      </c>
      <c r="D55" t="s">
        <v>11</v>
      </c>
      <c r="E55" s="8" t="s">
        <v>118</v>
      </c>
      <c r="F55">
        <v>241</v>
      </c>
      <c r="G55" s="3">
        <v>45836.5203356482</v>
      </c>
      <c r="H55" s="4">
        <v>31</v>
      </c>
      <c r="I55" s="3">
        <v>45836.525462963</v>
      </c>
      <c r="J55" s="3">
        <f t="shared" si="0"/>
        <v>0.005127314812853</v>
      </c>
      <c r="K55" s="4">
        <v>32</v>
      </c>
      <c r="L55" s="3">
        <v>45836.5269097222</v>
      </c>
      <c r="M55" s="3">
        <f t="shared" si="1"/>
        <v>0.00144675925548654</v>
      </c>
      <c r="N55" s="4">
        <v>33</v>
      </c>
      <c r="O55" s="3">
        <v>45836.5303009259</v>
      </c>
      <c r="P55" s="3">
        <f t="shared" si="2"/>
        <v>0.00339120370335877</v>
      </c>
      <c r="Q55" s="4">
        <v>34</v>
      </c>
      <c r="R55" s="3">
        <v>45836.5333796296</v>
      </c>
      <c r="S55" s="3">
        <f t="shared" si="3"/>
        <v>0.00307870371034369</v>
      </c>
      <c r="T55" s="4">
        <v>35</v>
      </c>
      <c r="U55" s="3">
        <v>45836.5366550926</v>
      </c>
      <c r="V55" s="3">
        <f t="shared" si="4"/>
        <v>0.00327546295739012</v>
      </c>
      <c r="W55" s="4">
        <v>37</v>
      </c>
      <c r="X55" s="3">
        <v>45836.539224537</v>
      </c>
      <c r="Y55" s="3">
        <f t="shared" si="5"/>
        <v>0.00256944444845431</v>
      </c>
      <c r="Z55" s="4">
        <v>38</v>
      </c>
      <c r="AA55" s="3">
        <v>45836.5422106481</v>
      </c>
      <c r="AB55" s="4">
        <v>39</v>
      </c>
      <c r="AC55" s="3">
        <f t="shared" si="6"/>
        <v>0.00119212963181781</v>
      </c>
      <c r="AD55" s="3">
        <v>45836.5434027778</v>
      </c>
      <c r="AE55" s="4">
        <v>40</v>
      </c>
      <c r="AF55" s="3">
        <f t="shared" si="7"/>
        <v>0.00277777777228039</v>
      </c>
      <c r="AG55" s="3">
        <v>45836.5461805556</v>
      </c>
      <c r="AH55" s="4">
        <v>41</v>
      </c>
      <c r="AI55" s="3">
        <f t="shared" si="8"/>
        <v>0.00247685185604496</v>
      </c>
      <c r="AJ55" s="3">
        <v>45836.5486574074</v>
      </c>
      <c r="AK55" s="4">
        <v>42</v>
      </c>
      <c r="AL55" s="3">
        <f t="shared" si="9"/>
        <v>0.00133101851679385</v>
      </c>
      <c r="AM55" s="3">
        <v>45836.5499884259</v>
      </c>
      <c r="AN55" s="4">
        <v>43</v>
      </c>
      <c r="AO55" s="3">
        <f t="shared" si="10"/>
        <v>0.005057870366727</v>
      </c>
      <c r="AP55" s="3">
        <v>45836.5550462963</v>
      </c>
      <c r="AQ55" s="4">
        <v>44</v>
      </c>
      <c r="AR55" s="3">
        <f t="shared" si="11"/>
        <v>0.00252314814861165</v>
      </c>
      <c r="AS55" s="3">
        <v>45836.5575694444</v>
      </c>
      <c r="AT55" s="4">
        <v>45</v>
      </c>
      <c r="AU55" s="3">
        <f t="shared" si="12"/>
        <v>0.00138888889341615</v>
      </c>
      <c r="AV55" s="3">
        <v>45836.5589583333</v>
      </c>
      <c r="AW55" s="4">
        <v>46</v>
      </c>
      <c r="AX55" s="3">
        <f t="shared" si="13"/>
        <v>0.00156250000145519</v>
      </c>
      <c r="AY55" s="3">
        <v>45836.5605208333</v>
      </c>
      <c r="AZ55" s="4">
        <v>47</v>
      </c>
      <c r="BA55" s="3">
        <f t="shared" si="14"/>
        <v>0.0012037037013215</v>
      </c>
      <c r="BB55" s="3">
        <v>45836.561724537</v>
      </c>
      <c r="BC55" s="4">
        <v>48</v>
      </c>
      <c r="BD55" s="3">
        <f t="shared" si="15"/>
        <v>0.00142361110920319</v>
      </c>
      <c r="BE55" s="3">
        <v>45836.5631481481</v>
      </c>
      <c r="BF55" s="4">
        <v>49</v>
      </c>
      <c r="BG55" s="3">
        <f t="shared" si="16"/>
        <v>0.00295138888759539</v>
      </c>
      <c r="BH55" s="3">
        <v>45836.566099537</v>
      </c>
      <c r="BI55" s="4">
        <v>50</v>
      </c>
      <c r="BJ55" s="3">
        <f t="shared" si="17"/>
        <v>0.00274305555649335</v>
      </c>
      <c r="BK55" s="3">
        <v>45836.5688425926</v>
      </c>
      <c r="BL55" s="4">
        <v>51</v>
      </c>
      <c r="BM55" s="3">
        <f t="shared" si="18"/>
        <v>0.00201388889399823</v>
      </c>
      <c r="BN55" s="3">
        <v>45836.5708564815</v>
      </c>
      <c r="BO55" s="4">
        <v>52</v>
      </c>
      <c r="BP55" s="3">
        <f t="shared" si="19"/>
        <v>0.00178240740206093</v>
      </c>
      <c r="BQ55" s="3">
        <v>45836.5726388889</v>
      </c>
      <c r="BR55" s="4">
        <v>53</v>
      </c>
      <c r="BS55" s="3">
        <f t="shared" si="20"/>
        <v>0.002685185187147</v>
      </c>
      <c r="BT55" s="3">
        <v>45836.5753240741</v>
      </c>
      <c r="BU55" s="4">
        <v>240</v>
      </c>
      <c r="BV55" s="3">
        <f t="shared" si="21"/>
        <v>0.00106481481634546</v>
      </c>
      <c r="BW55" s="3">
        <v>45836.5763888889</v>
      </c>
      <c r="BY55" s="3"/>
    </row>
    <row r="56" spans="1:77">
      <c r="A56">
        <v>55</v>
      </c>
      <c r="B56" t="s">
        <v>119</v>
      </c>
      <c r="C56" t="s">
        <v>10</v>
      </c>
      <c r="D56" t="s">
        <v>11</v>
      </c>
      <c r="E56" s="8" t="s">
        <v>120</v>
      </c>
      <c r="F56">
        <v>241</v>
      </c>
      <c r="G56" s="3">
        <v>45836.5184375</v>
      </c>
      <c r="H56" s="4">
        <v>31</v>
      </c>
      <c r="I56" s="3">
        <v>45836.5210069444</v>
      </c>
      <c r="J56" s="3">
        <f t="shared" si="0"/>
        <v>0.00256944444117835</v>
      </c>
      <c r="K56" s="4">
        <v>32</v>
      </c>
      <c r="L56" s="3">
        <v>45836.5223842593</v>
      </c>
      <c r="M56" s="3">
        <f t="shared" si="1"/>
        <v>0.0013773148166365</v>
      </c>
      <c r="N56" s="4">
        <v>33</v>
      </c>
      <c r="O56" s="3">
        <v>45836.5263425926</v>
      </c>
      <c r="P56" s="3">
        <f t="shared" si="2"/>
        <v>0.0039583333345945</v>
      </c>
      <c r="Q56" s="4">
        <v>34</v>
      </c>
      <c r="R56" s="3">
        <v>45836.5302546296</v>
      </c>
      <c r="S56" s="3">
        <f t="shared" si="3"/>
        <v>0.00391203703475185</v>
      </c>
      <c r="T56" s="4">
        <v>35</v>
      </c>
      <c r="U56" s="3">
        <v>45836.5330902778</v>
      </c>
      <c r="V56" s="3">
        <f t="shared" si="4"/>
        <v>0.00283564814890269</v>
      </c>
      <c r="W56" s="4">
        <v>37</v>
      </c>
      <c r="X56" s="3">
        <v>45836.5367824074</v>
      </c>
      <c r="Y56" s="3">
        <f t="shared" si="5"/>
        <v>0.00369212962687016</v>
      </c>
      <c r="Z56" s="4">
        <v>38</v>
      </c>
      <c r="AA56" s="3">
        <v>45836.5387152778</v>
      </c>
      <c r="AB56" s="4">
        <v>39</v>
      </c>
      <c r="AC56" s="3">
        <f t="shared" si="6"/>
        <v>0.00111111110891216</v>
      </c>
      <c r="AD56" s="3">
        <v>45836.5398263889</v>
      </c>
      <c r="AE56" s="4">
        <v>40</v>
      </c>
      <c r="AF56" s="3">
        <f t="shared" si="7"/>
        <v>0.0014814814858255</v>
      </c>
      <c r="AG56" s="3">
        <v>45836.5413078704</v>
      </c>
      <c r="AH56" s="4">
        <v>41</v>
      </c>
      <c r="AI56" s="3">
        <f t="shared" si="8"/>
        <v>0.00246527777926531</v>
      </c>
      <c r="AJ56" s="3">
        <v>45836.5437731482</v>
      </c>
      <c r="AK56" s="4">
        <v>42</v>
      </c>
      <c r="AL56" s="3">
        <f t="shared" si="9"/>
        <v>0.00179398147884058</v>
      </c>
      <c r="AM56" s="3">
        <v>45836.5455671296</v>
      </c>
      <c r="AN56" s="4">
        <v>43</v>
      </c>
      <c r="AO56" s="3">
        <f t="shared" si="10"/>
        <v>0.00594907407503342</v>
      </c>
      <c r="AP56" s="3">
        <v>45836.5515162037</v>
      </c>
      <c r="AQ56" s="4">
        <v>44</v>
      </c>
      <c r="AR56" s="3">
        <f t="shared" si="11"/>
        <v>0.00262731481052469</v>
      </c>
      <c r="AS56" s="3">
        <v>45836.5541435185</v>
      </c>
      <c r="AT56" s="4">
        <v>45</v>
      </c>
      <c r="AU56" s="3">
        <f t="shared" si="12"/>
        <v>0.00150462963210884</v>
      </c>
      <c r="AV56" s="3">
        <v>45836.5556481481</v>
      </c>
      <c r="AW56" s="4">
        <v>46</v>
      </c>
      <c r="AX56" s="3">
        <f t="shared" si="13"/>
        <v>0.00216435185575392</v>
      </c>
      <c r="AY56" s="3">
        <v>45836.5578125</v>
      </c>
      <c r="AZ56" s="4">
        <v>47</v>
      </c>
      <c r="BA56" s="3">
        <f t="shared" si="14"/>
        <v>0.000995370370219462</v>
      </c>
      <c r="BB56" s="3">
        <v>45836.5588078704</v>
      </c>
      <c r="BC56" s="4">
        <v>48</v>
      </c>
      <c r="BD56" s="3">
        <f t="shared" si="15"/>
        <v>0.00166666666336823</v>
      </c>
      <c r="BE56" s="3">
        <v>45836.560474537</v>
      </c>
      <c r="BF56" s="4">
        <v>49</v>
      </c>
      <c r="BG56" s="3">
        <f t="shared" si="16"/>
        <v>0.00427083333488554</v>
      </c>
      <c r="BH56" s="3">
        <v>45836.5647453704</v>
      </c>
      <c r="BI56" s="4">
        <v>50</v>
      </c>
      <c r="BJ56" s="3">
        <f t="shared" si="17"/>
        <v>0.00263888888730435</v>
      </c>
      <c r="BK56" s="3">
        <v>45836.5673842593</v>
      </c>
      <c r="BL56" s="4">
        <v>51</v>
      </c>
      <c r="BM56" s="3">
        <f t="shared" si="18"/>
        <v>0.00252314814861165</v>
      </c>
      <c r="BN56" s="3">
        <v>45836.5699074074</v>
      </c>
      <c r="BO56" s="4">
        <v>52</v>
      </c>
      <c r="BP56" s="3">
        <f t="shared" si="19"/>
        <v>0.00231481481750961</v>
      </c>
      <c r="BQ56" s="3">
        <v>45836.5722222222</v>
      </c>
      <c r="BR56" s="4">
        <v>53</v>
      </c>
      <c r="BS56" s="3">
        <f t="shared" si="20"/>
        <v>0.00327546295739012</v>
      </c>
      <c r="BT56" s="3">
        <v>45836.5754976852</v>
      </c>
      <c r="BU56" s="4">
        <v>240</v>
      </c>
      <c r="BV56" s="3">
        <f t="shared" si="21"/>
        <v>0.000844907408463769</v>
      </c>
      <c r="BW56" s="3">
        <v>45836.5763425926</v>
      </c>
      <c r="BY56" s="3"/>
    </row>
    <row r="57" spans="1:78">
      <c r="A57">
        <v>56</v>
      </c>
      <c r="B57" t="s">
        <v>121</v>
      </c>
      <c r="C57" t="s">
        <v>10</v>
      </c>
      <c r="D57" t="s">
        <v>11</v>
      </c>
      <c r="E57" s="8" t="s">
        <v>122</v>
      </c>
      <c r="F57">
        <v>241</v>
      </c>
      <c r="G57" s="3">
        <v>45836.5522569444</v>
      </c>
      <c r="H57" s="4">
        <v>31</v>
      </c>
      <c r="I57" s="3">
        <v>45836.5549189815</v>
      </c>
      <c r="J57" s="3">
        <f t="shared" si="0"/>
        <v>0.00266203704086365</v>
      </c>
      <c r="K57" s="4">
        <v>32</v>
      </c>
      <c r="L57" s="3">
        <v>45836.5561226852</v>
      </c>
      <c r="M57" s="3">
        <f t="shared" si="1"/>
        <v>0.0012037037013215</v>
      </c>
      <c r="N57" s="4">
        <v>33</v>
      </c>
      <c r="O57" s="3">
        <v>45836.5594791667</v>
      </c>
      <c r="P57" s="3">
        <f t="shared" si="2"/>
        <v>0.00335648148029577</v>
      </c>
      <c r="Q57" s="4">
        <v>34</v>
      </c>
      <c r="R57" s="3">
        <v>45836.5628009259</v>
      </c>
      <c r="S57" s="3">
        <f t="shared" si="3"/>
        <v>0.00332175925723277</v>
      </c>
      <c r="T57" s="4">
        <v>35</v>
      </c>
      <c r="U57" s="3">
        <v>45836.5668055556</v>
      </c>
      <c r="V57" s="3">
        <f t="shared" si="4"/>
        <v>0.00400462963443715</v>
      </c>
      <c r="W57" s="4">
        <v>36</v>
      </c>
      <c r="X57" s="3">
        <v>45836.5679398148</v>
      </c>
      <c r="Y57" s="3">
        <f t="shared" si="5"/>
        <v>0.0011342592551955</v>
      </c>
      <c r="Z57" s="4">
        <v>37</v>
      </c>
      <c r="AA57" s="3">
        <v>45836.5701273148</v>
      </c>
      <c r="AB57" s="4">
        <v>38</v>
      </c>
      <c r="AC57" s="3">
        <f t="shared" si="6"/>
        <v>0.00221064814832062</v>
      </c>
      <c r="AD57" s="3">
        <v>45836.572337963</v>
      </c>
      <c r="AE57" s="4">
        <v>39</v>
      </c>
      <c r="AF57" s="3">
        <f t="shared" si="7"/>
        <v>0.0012037037013215</v>
      </c>
      <c r="AG57" s="3">
        <v>45836.5735416667</v>
      </c>
      <c r="AH57" s="4">
        <v>40</v>
      </c>
      <c r="AI57" s="3">
        <f t="shared" si="8"/>
        <v>0.00159722222451819</v>
      </c>
      <c r="AJ57" s="3">
        <v>45836.5751388889</v>
      </c>
      <c r="AK57" s="4">
        <v>41</v>
      </c>
      <c r="AL57" s="3">
        <f t="shared" si="9"/>
        <v>0.00379629629605915</v>
      </c>
      <c r="AM57" s="3">
        <v>45836.5789351852</v>
      </c>
      <c r="AN57" s="4">
        <v>42</v>
      </c>
      <c r="AO57" s="3">
        <f t="shared" si="10"/>
        <v>0.00236111111007631</v>
      </c>
      <c r="AP57" s="3">
        <v>45836.5812962963</v>
      </c>
      <c r="AQ57" s="4">
        <v>43</v>
      </c>
      <c r="AR57" s="3">
        <f t="shared" si="11"/>
        <v>0.00513888888963265</v>
      </c>
      <c r="AS57" s="3">
        <v>45836.5864351852</v>
      </c>
      <c r="AT57" s="4">
        <v>44</v>
      </c>
      <c r="AU57" s="3">
        <f t="shared" si="12"/>
        <v>0.00244212963298196</v>
      </c>
      <c r="AV57" s="3">
        <v>45836.5888773148</v>
      </c>
      <c r="AW57" s="4">
        <v>45</v>
      </c>
      <c r="AX57" s="3">
        <f t="shared" si="13"/>
        <v>0.00158564814773854</v>
      </c>
      <c r="AY57" s="3">
        <v>45836.590462963</v>
      </c>
      <c r="AZ57" s="4">
        <v>46</v>
      </c>
      <c r="BA57" s="3">
        <f t="shared" si="14"/>
        <v>0.00288194444146939</v>
      </c>
      <c r="BB57" s="3">
        <v>45836.5933449074</v>
      </c>
      <c r="BC57" s="4">
        <v>47</v>
      </c>
      <c r="BD57" s="3">
        <f t="shared" si="15"/>
        <v>0.00112268518569181</v>
      </c>
      <c r="BE57" s="3">
        <v>45836.5944675926</v>
      </c>
      <c r="BF57" s="4">
        <v>48</v>
      </c>
      <c r="BG57" s="3">
        <f t="shared" si="16"/>
        <v>0.00189814814802958</v>
      </c>
      <c r="BH57" s="3">
        <v>45836.5963657407</v>
      </c>
      <c r="BI57" s="4">
        <v>49</v>
      </c>
      <c r="BJ57" s="3">
        <f t="shared" si="17"/>
        <v>0.00307870370306773</v>
      </c>
      <c r="BK57" s="3">
        <v>45836.5994444444</v>
      </c>
      <c r="BL57" s="4">
        <v>50</v>
      </c>
      <c r="BM57" s="3">
        <f t="shared" si="18"/>
        <v>0.00244212963298196</v>
      </c>
      <c r="BN57" s="3">
        <v>45836.6018865741</v>
      </c>
      <c r="BO57" s="4">
        <v>51</v>
      </c>
      <c r="BP57" s="3">
        <f t="shared" si="19"/>
        <v>0.00165509258658858</v>
      </c>
      <c r="BQ57" s="3">
        <v>45836.6035416667</v>
      </c>
      <c r="BR57" s="4">
        <v>52</v>
      </c>
      <c r="BS57" s="3">
        <f t="shared" si="20"/>
        <v>0.00202546296350192</v>
      </c>
      <c r="BT57" s="3">
        <v>45836.6055671296</v>
      </c>
      <c r="BU57" s="4">
        <v>53</v>
      </c>
      <c r="BV57" s="3">
        <f t="shared" si="21"/>
        <v>0.00350694444932742</v>
      </c>
      <c r="BW57" s="3">
        <v>45836.6090740741</v>
      </c>
      <c r="BX57" s="4">
        <v>240</v>
      </c>
      <c r="BY57" s="3">
        <f t="shared" si="22"/>
        <v>0.0012384259243845</v>
      </c>
      <c r="BZ57" s="3">
        <v>45836.6103125</v>
      </c>
    </row>
    <row r="58" spans="1:77">
      <c r="A58">
        <v>57</v>
      </c>
      <c r="B58" t="s">
        <v>123</v>
      </c>
      <c r="C58" t="s">
        <v>10</v>
      </c>
      <c r="D58" t="s">
        <v>11</v>
      </c>
      <c r="E58" s="8" t="s">
        <v>124</v>
      </c>
      <c r="F58">
        <v>241</v>
      </c>
      <c r="G58" s="3">
        <v>45836.5324768519</v>
      </c>
      <c r="H58" s="4">
        <v>31</v>
      </c>
      <c r="I58" s="3">
        <v>45836.5371875</v>
      </c>
      <c r="J58" s="3">
        <f t="shared" si="0"/>
        <v>0.00471064814337296</v>
      </c>
      <c r="K58" s="4">
        <v>32</v>
      </c>
      <c r="L58" s="3">
        <v>45836.5416087963</v>
      </c>
      <c r="M58" s="3">
        <f t="shared" si="1"/>
        <v>0.00442129629664123</v>
      </c>
      <c r="N58" s="4">
        <v>33</v>
      </c>
      <c r="O58" s="3">
        <v>45836.5446875</v>
      </c>
      <c r="P58" s="3">
        <f t="shared" si="2"/>
        <v>0.00307870370306773</v>
      </c>
      <c r="Q58" s="4">
        <v>34</v>
      </c>
      <c r="R58" s="3">
        <v>45836.5477083333</v>
      </c>
      <c r="S58" s="3">
        <f t="shared" si="3"/>
        <v>0.00302083333372138</v>
      </c>
      <c r="T58" s="4">
        <v>35</v>
      </c>
      <c r="U58" s="3">
        <v>45836.5503819444</v>
      </c>
      <c r="V58" s="3">
        <f t="shared" si="4"/>
        <v>0.00267361111036735</v>
      </c>
      <c r="W58" s="4">
        <v>37</v>
      </c>
      <c r="X58" s="3">
        <v>45836.5536342593</v>
      </c>
      <c r="Y58" s="3">
        <f t="shared" si="5"/>
        <v>0.00325231481838273</v>
      </c>
      <c r="Z58" s="4">
        <v>38</v>
      </c>
      <c r="AA58" s="3">
        <v>45836.5556134259</v>
      </c>
      <c r="AB58" s="4">
        <v>39</v>
      </c>
      <c r="AC58" s="3">
        <f t="shared" si="6"/>
        <v>0.000914351854589768</v>
      </c>
      <c r="AD58" s="3">
        <v>45836.5565277778</v>
      </c>
      <c r="AE58" s="4">
        <v>40</v>
      </c>
      <c r="AF58" s="3">
        <f t="shared" si="7"/>
        <v>0.00128472222422715</v>
      </c>
      <c r="AG58" s="3">
        <v>45836.5578125</v>
      </c>
      <c r="AH58" s="4">
        <v>41</v>
      </c>
      <c r="AI58" s="3">
        <f t="shared" si="8"/>
        <v>0.00347222221898846</v>
      </c>
      <c r="AJ58" s="3">
        <v>45836.5612847222</v>
      </c>
      <c r="AK58" s="4">
        <v>42</v>
      </c>
      <c r="AL58" s="3">
        <f t="shared" si="9"/>
        <v>0.00112268518569181</v>
      </c>
      <c r="AM58" s="3">
        <v>45836.5624074074</v>
      </c>
      <c r="AN58" s="4">
        <v>43</v>
      </c>
      <c r="AO58" s="3">
        <f t="shared" si="10"/>
        <v>0.00451388888905058</v>
      </c>
      <c r="AP58" s="3">
        <v>45836.5669212963</v>
      </c>
      <c r="AQ58" s="4">
        <v>44</v>
      </c>
      <c r="AR58" s="3">
        <f t="shared" si="11"/>
        <v>0.00190972222480923</v>
      </c>
      <c r="AS58" s="3">
        <v>45836.5688310185</v>
      </c>
      <c r="AT58" s="4">
        <v>45</v>
      </c>
      <c r="AU58" s="3">
        <f t="shared" si="12"/>
        <v>0.00126157407066785</v>
      </c>
      <c r="AV58" s="3">
        <v>45836.5700925926</v>
      </c>
      <c r="AW58" s="4">
        <v>46</v>
      </c>
      <c r="AX58" s="3">
        <f t="shared" si="13"/>
        <v>0.00359953703446081</v>
      </c>
      <c r="AY58" s="3">
        <v>45836.5736921296</v>
      </c>
      <c r="AZ58" s="4">
        <v>47</v>
      </c>
      <c r="BA58" s="3">
        <f t="shared" si="14"/>
        <v>0.000868055562023073</v>
      </c>
      <c r="BB58" s="3">
        <v>45836.5745601852</v>
      </c>
      <c r="BC58" s="4">
        <v>48</v>
      </c>
      <c r="BD58" s="3">
        <f t="shared" si="15"/>
        <v>0.00159722221724223</v>
      </c>
      <c r="BE58" s="3">
        <v>45836.5761574074</v>
      </c>
      <c r="BF58" s="4">
        <v>49</v>
      </c>
      <c r="BG58" s="3">
        <f t="shared" si="16"/>
        <v>0.00267361111036735</v>
      </c>
      <c r="BH58" s="3">
        <v>45836.5788310185</v>
      </c>
      <c r="BI58" s="4">
        <v>50</v>
      </c>
      <c r="BJ58" s="3">
        <f t="shared" si="17"/>
        <v>0.00296296296437504</v>
      </c>
      <c r="BK58" s="3">
        <v>45836.5817939815</v>
      </c>
      <c r="BL58" s="4">
        <v>51</v>
      </c>
      <c r="BM58" s="3">
        <f t="shared" si="18"/>
        <v>0.00288194444874534</v>
      </c>
      <c r="BN58" s="3">
        <v>45836.5846759259</v>
      </c>
      <c r="BO58" s="4">
        <v>52</v>
      </c>
      <c r="BP58" s="3">
        <f t="shared" si="19"/>
        <v>0.00164351851708489</v>
      </c>
      <c r="BQ58" s="3">
        <v>45836.5863194444</v>
      </c>
      <c r="BR58" s="4">
        <v>53</v>
      </c>
      <c r="BS58" s="3">
        <f t="shared" si="20"/>
        <v>0.00283564814890269</v>
      </c>
      <c r="BT58" s="3">
        <v>45836.5891550926</v>
      </c>
      <c r="BU58" s="4">
        <v>240</v>
      </c>
      <c r="BV58" s="3">
        <f t="shared" si="21"/>
        <v>0.00144675925548654</v>
      </c>
      <c r="BW58" s="3">
        <v>45836.5906018519</v>
      </c>
      <c r="BY58" s="3"/>
    </row>
    <row r="59" spans="1:77">
      <c r="A59">
        <v>58</v>
      </c>
      <c r="B59" t="s">
        <v>125</v>
      </c>
      <c r="C59" t="s">
        <v>10</v>
      </c>
      <c r="D59" t="s">
        <v>11</v>
      </c>
      <c r="E59" s="8" t="s">
        <v>126</v>
      </c>
      <c r="F59">
        <v>241</v>
      </c>
      <c r="G59" s="3">
        <v>45836.5184143518</v>
      </c>
      <c r="H59" s="4">
        <v>31</v>
      </c>
      <c r="I59" s="3">
        <v>45836.5209837963</v>
      </c>
      <c r="J59" s="3">
        <f t="shared" si="0"/>
        <v>0.00256944444845431</v>
      </c>
      <c r="K59" s="4">
        <v>32</v>
      </c>
      <c r="L59" s="3">
        <v>45836.5223611111</v>
      </c>
      <c r="M59" s="3">
        <f t="shared" si="1"/>
        <v>0.0013773148166365</v>
      </c>
      <c r="N59" s="4">
        <v>33</v>
      </c>
      <c r="O59" s="3">
        <v>45836.5262847222</v>
      </c>
      <c r="P59" s="3">
        <f t="shared" si="2"/>
        <v>0.0039236111115315</v>
      </c>
      <c r="Q59" s="4">
        <v>34</v>
      </c>
      <c r="R59" s="3">
        <v>45836.5301851852</v>
      </c>
      <c r="S59" s="3">
        <f t="shared" si="3"/>
        <v>0.0039004629579722</v>
      </c>
      <c r="T59" s="4">
        <v>35</v>
      </c>
      <c r="U59" s="3">
        <v>45836.5331828704</v>
      </c>
      <c r="V59" s="3">
        <f t="shared" si="4"/>
        <v>0.00299768518743804</v>
      </c>
      <c r="W59" s="4">
        <v>37</v>
      </c>
      <c r="X59" s="3">
        <v>45836.5367708333</v>
      </c>
      <c r="Y59" s="3">
        <f t="shared" si="5"/>
        <v>0.00358796296495711</v>
      </c>
      <c r="Z59" s="4">
        <v>38</v>
      </c>
      <c r="AA59" s="3">
        <v>45836.5386805556</v>
      </c>
      <c r="AB59" s="4">
        <v>39</v>
      </c>
      <c r="AC59" s="3">
        <f t="shared" si="6"/>
        <v>0.00111111111618811</v>
      </c>
      <c r="AD59" s="3">
        <v>45836.5397916667</v>
      </c>
      <c r="AE59" s="4">
        <v>40</v>
      </c>
      <c r="AF59" s="3">
        <f t="shared" si="7"/>
        <v>0.00149305555532919</v>
      </c>
      <c r="AG59" s="3">
        <v>45836.5412847222</v>
      </c>
      <c r="AH59" s="4">
        <v>41</v>
      </c>
      <c r="AI59" s="3">
        <f t="shared" si="8"/>
        <v>0.00243055555620231</v>
      </c>
      <c r="AJ59" s="3">
        <v>45836.5437152778</v>
      </c>
      <c r="AK59" s="4">
        <v>42</v>
      </c>
      <c r="AL59" s="3">
        <f t="shared" si="9"/>
        <v>0.00188657407124992</v>
      </c>
      <c r="AM59" s="3">
        <v>45836.5456018519</v>
      </c>
      <c r="AN59" s="4">
        <v>43</v>
      </c>
      <c r="AO59" s="3">
        <f t="shared" si="10"/>
        <v>0.00585648148262408</v>
      </c>
      <c r="AP59" s="3">
        <v>45836.5514583333</v>
      </c>
      <c r="AQ59" s="4">
        <v>44</v>
      </c>
      <c r="AR59" s="3">
        <f t="shared" si="11"/>
        <v>0.002615740741021</v>
      </c>
      <c r="AS59" s="3">
        <v>45836.5540740741</v>
      </c>
      <c r="AT59" s="4">
        <v>45</v>
      </c>
      <c r="AU59" s="3">
        <f t="shared" si="12"/>
        <v>0.00150462962483289</v>
      </c>
      <c r="AV59" s="3">
        <v>45836.5555787037</v>
      </c>
      <c r="AW59" s="4">
        <v>46</v>
      </c>
      <c r="AX59" s="3">
        <f t="shared" si="13"/>
        <v>0.00214120370947057</v>
      </c>
      <c r="AY59" s="3">
        <v>45836.5577199074</v>
      </c>
      <c r="AZ59" s="4">
        <v>47</v>
      </c>
      <c r="BA59" s="3">
        <f t="shared" si="14"/>
        <v>0.0010648148090695</v>
      </c>
      <c r="BB59" s="3">
        <v>45836.5587847222</v>
      </c>
      <c r="BC59" s="4">
        <v>48</v>
      </c>
      <c r="BD59" s="3">
        <f t="shared" si="15"/>
        <v>0.00162037037080154</v>
      </c>
      <c r="BE59" s="3">
        <v>45836.5604050926</v>
      </c>
      <c r="BF59" s="4">
        <v>49</v>
      </c>
      <c r="BG59" s="3">
        <f t="shared" si="16"/>
        <v>0.00430555555794854</v>
      </c>
      <c r="BH59" s="3">
        <v>45836.5647106481</v>
      </c>
      <c r="BI59" s="4">
        <v>50</v>
      </c>
      <c r="BJ59" s="3">
        <f t="shared" si="17"/>
        <v>0.00260416666424135</v>
      </c>
      <c r="BK59" s="3">
        <v>45836.5673148148</v>
      </c>
      <c r="BL59" s="4">
        <v>51</v>
      </c>
      <c r="BM59" s="3">
        <f t="shared" si="18"/>
        <v>0.00253472222539131</v>
      </c>
      <c r="BN59" s="3">
        <v>45836.569849537</v>
      </c>
      <c r="BO59" s="4">
        <v>52</v>
      </c>
      <c r="BP59" s="3">
        <f t="shared" si="19"/>
        <v>0.00233796296379296</v>
      </c>
      <c r="BQ59" s="3">
        <v>45836.5721875</v>
      </c>
      <c r="BR59" s="4">
        <v>53</v>
      </c>
      <c r="BS59" s="3">
        <f t="shared" si="20"/>
        <v>0.00333333333401242</v>
      </c>
      <c r="BT59" s="3">
        <v>45836.5755208333</v>
      </c>
      <c r="BU59" s="4">
        <v>240</v>
      </c>
      <c r="BV59" s="3">
        <f t="shared" si="21"/>
        <v>0.0010995370321325</v>
      </c>
      <c r="BW59" s="3">
        <v>45836.5766203704</v>
      </c>
      <c r="BY59" s="3"/>
    </row>
    <row r="60" spans="1:77">
      <c r="A60">
        <v>59</v>
      </c>
      <c r="B60" t="s">
        <v>127</v>
      </c>
      <c r="C60" t="s">
        <v>10</v>
      </c>
      <c r="D60" t="s">
        <v>11</v>
      </c>
      <c r="E60" s="8" t="s">
        <v>128</v>
      </c>
      <c r="F60">
        <v>241</v>
      </c>
      <c r="G60" s="3">
        <v>45836.5230092593</v>
      </c>
      <c r="H60" s="4">
        <v>31</v>
      </c>
      <c r="I60" s="3">
        <v>45836.5260300926</v>
      </c>
      <c r="J60" s="3">
        <f t="shared" si="0"/>
        <v>0.00302083333372138</v>
      </c>
      <c r="K60" s="4">
        <v>32</v>
      </c>
      <c r="L60" s="3">
        <v>45836.5282407407</v>
      </c>
      <c r="M60" s="3">
        <f t="shared" si="1"/>
        <v>0.00221064814832062</v>
      </c>
      <c r="N60" s="4">
        <v>33</v>
      </c>
      <c r="O60" s="3">
        <v>45836.5321990741</v>
      </c>
      <c r="P60" s="3">
        <f t="shared" si="2"/>
        <v>0.0039583333345945</v>
      </c>
      <c r="Q60" s="4">
        <v>34</v>
      </c>
      <c r="R60" s="3">
        <v>45836.5353356482</v>
      </c>
      <c r="S60" s="3">
        <f t="shared" si="3"/>
        <v>0.00313657407241408</v>
      </c>
      <c r="T60" s="4">
        <v>35</v>
      </c>
      <c r="U60" s="3">
        <v>45836.537662037</v>
      </c>
      <c r="V60" s="3">
        <f t="shared" si="4"/>
        <v>0.00232638888701331</v>
      </c>
      <c r="W60" s="4">
        <v>37</v>
      </c>
      <c r="X60" s="3">
        <v>45836.5414467593</v>
      </c>
      <c r="Y60" s="3">
        <f t="shared" si="5"/>
        <v>0.0037847222192795</v>
      </c>
      <c r="Z60" s="4">
        <v>38</v>
      </c>
      <c r="AA60" s="3">
        <v>45836.5454513889</v>
      </c>
      <c r="AB60" s="4">
        <v>39</v>
      </c>
      <c r="AC60" s="3">
        <f t="shared" si="6"/>
        <v>0.00114583333197515</v>
      </c>
      <c r="AD60" s="3">
        <v>45836.5465972222</v>
      </c>
      <c r="AE60" s="4">
        <v>40</v>
      </c>
      <c r="AF60" s="3">
        <f t="shared" si="7"/>
        <v>0.00156250000145519</v>
      </c>
      <c r="AG60" s="3">
        <v>45836.5481597222</v>
      </c>
      <c r="AH60" s="4">
        <v>41</v>
      </c>
      <c r="AI60" s="3">
        <f t="shared" si="8"/>
        <v>0.00229166666395031</v>
      </c>
      <c r="AJ60" s="3">
        <v>45836.5504513889</v>
      </c>
      <c r="AK60" s="4">
        <v>42</v>
      </c>
      <c r="AL60" s="3">
        <f t="shared" si="9"/>
        <v>0.00118055555503815</v>
      </c>
      <c r="AM60" s="3">
        <v>45836.5516319444</v>
      </c>
      <c r="AN60" s="4">
        <v>43</v>
      </c>
      <c r="AO60" s="3">
        <f t="shared" si="10"/>
        <v>0.00531249999767169</v>
      </c>
      <c r="AP60" s="3">
        <v>45836.5569444444</v>
      </c>
      <c r="AQ60" s="4">
        <v>44</v>
      </c>
      <c r="AR60" s="3">
        <f t="shared" si="11"/>
        <v>0.002615740741021</v>
      </c>
      <c r="AS60" s="3">
        <v>45836.5595601852</v>
      </c>
      <c r="AT60" s="4">
        <v>45</v>
      </c>
      <c r="AU60" s="3">
        <f t="shared" si="12"/>
        <v>0.00159722222451819</v>
      </c>
      <c r="AV60" s="3">
        <v>45836.5611574074</v>
      </c>
      <c r="AW60" s="4">
        <v>46</v>
      </c>
      <c r="AX60" s="3">
        <f t="shared" si="13"/>
        <v>0.00228009259444661</v>
      </c>
      <c r="AY60" s="3">
        <v>45836.5634375</v>
      </c>
      <c r="AZ60" s="4">
        <v>47</v>
      </c>
      <c r="BA60" s="3">
        <f t="shared" si="14"/>
        <v>0.00094907407037681</v>
      </c>
      <c r="BB60" s="3">
        <v>45836.5643865741</v>
      </c>
      <c r="BC60" s="4">
        <v>48</v>
      </c>
      <c r="BD60" s="3">
        <f t="shared" si="15"/>
        <v>0.00166666667064419</v>
      </c>
      <c r="BE60" s="3">
        <v>45836.5660532407</v>
      </c>
      <c r="BF60" s="4">
        <v>49</v>
      </c>
      <c r="BG60" s="3">
        <f t="shared" si="16"/>
        <v>0.00328703703416977</v>
      </c>
      <c r="BH60" s="3">
        <v>45836.5693402778</v>
      </c>
      <c r="BI60" s="4">
        <v>50</v>
      </c>
      <c r="BJ60" s="3">
        <f t="shared" si="17"/>
        <v>0.00317129629547708</v>
      </c>
      <c r="BK60" s="3">
        <v>45836.5725115741</v>
      </c>
      <c r="BL60" s="4">
        <v>51</v>
      </c>
      <c r="BM60" s="3">
        <f t="shared" si="18"/>
        <v>0.00196759259415558</v>
      </c>
      <c r="BN60" s="3">
        <v>45836.5744791667</v>
      </c>
      <c r="BO60" s="4">
        <v>52</v>
      </c>
      <c r="BP60" s="3">
        <f t="shared" si="19"/>
        <v>0.00221064814832062</v>
      </c>
      <c r="BQ60" s="3">
        <v>45836.5766898148</v>
      </c>
      <c r="BR60" s="4">
        <v>53</v>
      </c>
      <c r="BS60" s="3">
        <f t="shared" si="20"/>
        <v>0.00326388888788642</v>
      </c>
      <c r="BT60" s="3">
        <v>45836.5799537037</v>
      </c>
      <c r="BU60" s="4">
        <v>240</v>
      </c>
      <c r="BV60" s="3">
        <f t="shared" si="21"/>
        <v>0.0013078703705105</v>
      </c>
      <c r="BW60" s="3">
        <v>45836.5812615741</v>
      </c>
      <c r="BY60" s="3"/>
    </row>
    <row r="61" spans="1:78">
      <c r="A61">
        <v>60</v>
      </c>
      <c r="B61" t="s">
        <v>129</v>
      </c>
      <c r="C61" t="s">
        <v>10</v>
      </c>
      <c r="D61" t="s">
        <v>11</v>
      </c>
      <c r="E61" s="8" t="s">
        <v>130</v>
      </c>
      <c r="F61">
        <v>241</v>
      </c>
      <c r="G61" s="3">
        <v>45836.5317592593</v>
      </c>
      <c r="H61" s="4">
        <v>31</v>
      </c>
      <c r="I61" s="3">
        <v>45836.5418865741</v>
      </c>
      <c r="J61" s="3">
        <f t="shared" si="0"/>
        <v>0.0101273148102337</v>
      </c>
      <c r="K61" s="4">
        <v>32</v>
      </c>
      <c r="L61" s="3">
        <v>45836.542662037</v>
      </c>
      <c r="M61" s="3">
        <f t="shared" si="1"/>
        <v>0.00077546296233777</v>
      </c>
      <c r="N61" s="4">
        <v>33</v>
      </c>
      <c r="O61" s="3">
        <v>45836.5447106482</v>
      </c>
      <c r="P61" s="3">
        <f t="shared" si="2"/>
        <v>0.00204861111706123</v>
      </c>
      <c r="Q61" s="4">
        <v>34</v>
      </c>
      <c r="R61" s="3">
        <v>45836.5519560185</v>
      </c>
      <c r="S61" s="3">
        <f t="shared" si="3"/>
        <v>0.00724537036876427</v>
      </c>
      <c r="T61" s="4">
        <v>35</v>
      </c>
      <c r="U61" s="3">
        <v>45836.554537037</v>
      </c>
      <c r="V61" s="3">
        <f t="shared" si="4"/>
        <v>0.002581018517958</v>
      </c>
      <c r="W61" s="4">
        <v>36</v>
      </c>
      <c r="X61" s="3">
        <v>45836.5559143519</v>
      </c>
      <c r="Y61" s="3">
        <f t="shared" si="5"/>
        <v>0.0013773148166365</v>
      </c>
      <c r="Z61" s="4">
        <v>37</v>
      </c>
      <c r="AA61" s="3">
        <v>45836.5567592593</v>
      </c>
      <c r="AB61" s="4">
        <v>38</v>
      </c>
      <c r="AC61" s="3">
        <f t="shared" si="6"/>
        <v>0.00145833333954215</v>
      </c>
      <c r="AD61" s="3">
        <v>45836.5582175926</v>
      </c>
      <c r="AE61" s="4">
        <v>39</v>
      </c>
      <c r="AF61" s="3">
        <f t="shared" si="7"/>
        <v>0.000960648147156462</v>
      </c>
      <c r="AG61" s="3">
        <v>45836.5591782407</v>
      </c>
      <c r="AH61" s="4">
        <v>40</v>
      </c>
      <c r="AI61" s="3">
        <f t="shared" si="8"/>
        <v>0.00230324074072996</v>
      </c>
      <c r="AJ61" s="3">
        <v>45836.5614814815</v>
      </c>
      <c r="AK61" s="4">
        <v>41</v>
      </c>
      <c r="AL61" s="3">
        <f t="shared" si="9"/>
        <v>0.00150462962483289</v>
      </c>
      <c r="AM61" s="3">
        <v>45836.5629861111</v>
      </c>
      <c r="AN61" s="4">
        <v>42</v>
      </c>
      <c r="AO61" s="3">
        <f t="shared" si="10"/>
        <v>0.00256944444845431</v>
      </c>
      <c r="AP61" s="3">
        <v>45836.5655555556</v>
      </c>
      <c r="AQ61" s="4">
        <v>43</v>
      </c>
      <c r="AR61" s="3">
        <f t="shared" si="11"/>
        <v>0.00391203703475185</v>
      </c>
      <c r="AS61" s="3">
        <v>45836.5694675926</v>
      </c>
      <c r="AT61" s="4">
        <v>44</v>
      </c>
      <c r="AU61" s="3">
        <f t="shared" si="12"/>
        <v>0.00145833333226619</v>
      </c>
      <c r="AV61" s="3">
        <v>45836.5709259259</v>
      </c>
      <c r="AW61" s="4">
        <v>45</v>
      </c>
      <c r="AX61" s="3">
        <f t="shared" si="13"/>
        <v>0.000752314816054422</v>
      </c>
      <c r="AY61" s="3">
        <v>45836.5716782407</v>
      </c>
      <c r="AZ61" s="4">
        <v>46</v>
      </c>
      <c r="BA61" s="3">
        <f t="shared" si="14"/>
        <v>0.00179398147884058</v>
      </c>
      <c r="BB61" s="3">
        <v>45836.5734722222</v>
      </c>
      <c r="BC61" s="4">
        <v>47</v>
      </c>
      <c r="BD61" s="3">
        <f t="shared" si="15"/>
        <v>0.000694444446708076</v>
      </c>
      <c r="BE61" s="3">
        <v>45836.5741666667</v>
      </c>
      <c r="BF61" s="4">
        <v>48</v>
      </c>
      <c r="BG61" s="3">
        <f t="shared" si="16"/>
        <v>0.000995370370219462</v>
      </c>
      <c r="BH61" s="3">
        <v>45836.575162037</v>
      </c>
      <c r="BI61" s="4">
        <v>49</v>
      </c>
      <c r="BJ61" s="3">
        <f t="shared" si="17"/>
        <v>0.00157407407823484</v>
      </c>
      <c r="BK61" s="3">
        <v>45836.5767361111</v>
      </c>
      <c r="BL61" s="4">
        <v>50</v>
      </c>
      <c r="BM61" s="3">
        <f t="shared" si="18"/>
        <v>0.00584490740584442</v>
      </c>
      <c r="BN61" s="3">
        <v>45836.5825810185</v>
      </c>
      <c r="BO61" s="4">
        <v>51</v>
      </c>
      <c r="BP61" s="3">
        <f t="shared" si="19"/>
        <v>0.002650462964084</v>
      </c>
      <c r="BQ61" s="3">
        <v>45836.5852314815</v>
      </c>
      <c r="BR61" s="4">
        <v>52</v>
      </c>
      <c r="BS61" s="3">
        <f t="shared" si="20"/>
        <v>0.00202546296350192</v>
      </c>
      <c r="BT61" s="3">
        <v>45836.5872569444</v>
      </c>
      <c r="BU61" s="4">
        <v>53</v>
      </c>
      <c r="BV61" s="3">
        <f t="shared" si="21"/>
        <v>0.002476851848769</v>
      </c>
      <c r="BW61" s="3">
        <v>45836.5897337963</v>
      </c>
      <c r="BX61" s="4">
        <v>240</v>
      </c>
      <c r="BY61" s="3">
        <f t="shared" si="22"/>
        <v>0.000879629631526768</v>
      </c>
      <c r="BZ61" s="3">
        <v>45836.5906134259</v>
      </c>
    </row>
    <row r="62" spans="1:78">
      <c r="A62">
        <v>61</v>
      </c>
      <c r="B62" t="s">
        <v>131</v>
      </c>
      <c r="C62" t="s">
        <v>10</v>
      </c>
      <c r="D62" t="s">
        <v>11</v>
      </c>
      <c r="E62" s="8" t="s">
        <v>132</v>
      </c>
      <c r="F62">
        <v>241</v>
      </c>
      <c r="G62" s="3">
        <v>45836.536875</v>
      </c>
      <c r="H62" s="4">
        <v>31</v>
      </c>
      <c r="I62" s="3">
        <v>45836.5490625</v>
      </c>
      <c r="J62" s="3">
        <f t="shared" si="0"/>
        <v>0.0121875000040745</v>
      </c>
      <c r="K62" s="4">
        <v>32</v>
      </c>
      <c r="L62" s="3">
        <v>45836.55</v>
      </c>
      <c r="M62" s="3">
        <f t="shared" si="1"/>
        <v>0.000937500000873115</v>
      </c>
      <c r="N62" s="4">
        <v>33</v>
      </c>
      <c r="O62" s="3">
        <v>45836.5531712963</v>
      </c>
      <c r="P62" s="3">
        <f t="shared" si="2"/>
        <v>0.00317129629547708</v>
      </c>
      <c r="Q62" s="4">
        <v>34</v>
      </c>
      <c r="R62" s="3">
        <v>45836.555787037</v>
      </c>
      <c r="S62" s="3">
        <f t="shared" si="3"/>
        <v>0.002615740741021</v>
      </c>
      <c r="T62" s="4">
        <v>35</v>
      </c>
      <c r="U62" s="3">
        <v>45836.5577314815</v>
      </c>
      <c r="V62" s="3">
        <f t="shared" si="4"/>
        <v>0.00194444444059627</v>
      </c>
      <c r="W62" s="4">
        <v>36</v>
      </c>
      <c r="X62" s="3">
        <v>45836.5588194444</v>
      </c>
      <c r="Y62" s="3">
        <f t="shared" si="5"/>
        <v>0.00108796296262881</v>
      </c>
      <c r="Z62" s="4">
        <v>37</v>
      </c>
      <c r="AA62" s="3">
        <v>45836.5604398148</v>
      </c>
      <c r="AB62" s="4">
        <v>38</v>
      </c>
      <c r="AC62" s="3">
        <f t="shared" si="6"/>
        <v>0.00175925926305354</v>
      </c>
      <c r="AD62" s="3">
        <v>45836.5621990741</v>
      </c>
      <c r="AE62" s="4">
        <v>39</v>
      </c>
      <c r="AF62" s="3">
        <f t="shared" si="7"/>
        <v>0.00103009259328246</v>
      </c>
      <c r="AG62" s="3">
        <v>45836.5632291667</v>
      </c>
      <c r="AH62" s="4">
        <v>40</v>
      </c>
      <c r="AI62" s="3">
        <f t="shared" si="8"/>
        <v>0.00159722221724223</v>
      </c>
      <c r="AJ62" s="3">
        <v>45836.5648263889</v>
      </c>
      <c r="AK62" s="4">
        <v>41</v>
      </c>
      <c r="AL62" s="3">
        <f t="shared" si="9"/>
        <v>0.00225694444816327</v>
      </c>
      <c r="AM62" s="3">
        <v>45836.5670833333</v>
      </c>
      <c r="AN62" s="4">
        <v>42</v>
      </c>
      <c r="AO62" s="3">
        <f t="shared" si="10"/>
        <v>0.00105324073956581</v>
      </c>
      <c r="AP62" s="3">
        <v>45836.5681365741</v>
      </c>
      <c r="AQ62" s="4">
        <v>43</v>
      </c>
      <c r="AR62" s="3">
        <f t="shared" si="11"/>
        <v>0.00517361111269565</v>
      </c>
      <c r="AS62" s="3">
        <v>45836.5733101852</v>
      </c>
      <c r="AT62" s="4">
        <v>44</v>
      </c>
      <c r="AU62" s="3">
        <f t="shared" si="12"/>
        <v>0.00262731481052469</v>
      </c>
      <c r="AV62" s="3">
        <v>45836.5759375</v>
      </c>
      <c r="AW62" s="4">
        <v>45</v>
      </c>
      <c r="AX62" s="3">
        <f t="shared" si="13"/>
        <v>0.0013425925935735</v>
      </c>
      <c r="AY62" s="3">
        <v>45836.5772800926</v>
      </c>
      <c r="AZ62" s="4">
        <v>46</v>
      </c>
      <c r="BA62" s="3">
        <f t="shared" si="14"/>
        <v>0.00244212963298196</v>
      </c>
      <c r="BB62" s="3">
        <v>45836.5797222222</v>
      </c>
      <c r="BC62" s="4">
        <v>47</v>
      </c>
      <c r="BD62" s="3">
        <f t="shared" si="15"/>
        <v>0.00091435184731381</v>
      </c>
      <c r="BE62" s="3">
        <v>45836.5806365741</v>
      </c>
      <c r="BF62" s="4">
        <v>48</v>
      </c>
      <c r="BG62" s="3">
        <f t="shared" si="16"/>
        <v>0.00174768518627388</v>
      </c>
      <c r="BH62" s="3">
        <v>45836.5823842593</v>
      </c>
      <c r="BI62" s="4">
        <v>49</v>
      </c>
      <c r="BJ62" s="3">
        <f t="shared" si="17"/>
        <v>0.002546296294895</v>
      </c>
      <c r="BK62" s="3">
        <v>45836.5849305556</v>
      </c>
      <c r="BL62" s="4">
        <v>50</v>
      </c>
      <c r="BM62" s="3">
        <f t="shared" si="18"/>
        <v>0.00287037037196569</v>
      </c>
      <c r="BN62" s="3">
        <v>45836.5878009259</v>
      </c>
      <c r="BO62" s="4">
        <v>51</v>
      </c>
      <c r="BP62" s="3">
        <f t="shared" si="19"/>
        <v>0.002546296294895</v>
      </c>
      <c r="BQ62" s="3">
        <v>45836.5903472222</v>
      </c>
      <c r="BR62" s="4">
        <v>52</v>
      </c>
      <c r="BS62" s="3">
        <f t="shared" si="20"/>
        <v>0.00203703704028158</v>
      </c>
      <c r="BT62" s="3">
        <v>45836.5923842593</v>
      </c>
      <c r="BU62" s="4">
        <v>53</v>
      </c>
      <c r="BV62" s="3">
        <f t="shared" si="21"/>
        <v>0.00315972221869742</v>
      </c>
      <c r="BW62" s="3">
        <v>45836.5955439815</v>
      </c>
      <c r="BX62" s="4">
        <v>240</v>
      </c>
      <c r="BY62" s="3">
        <f t="shared" si="22"/>
        <v>0.00107638889312511</v>
      </c>
      <c r="BZ62" s="3">
        <v>45836.5966203704</v>
      </c>
    </row>
    <row r="63" spans="1:78">
      <c r="A63">
        <v>62</v>
      </c>
      <c r="B63" t="s">
        <v>133</v>
      </c>
      <c r="C63" t="s">
        <v>10</v>
      </c>
      <c r="D63" t="s">
        <v>11</v>
      </c>
      <c r="E63" s="8" t="s">
        <v>134</v>
      </c>
      <c r="F63">
        <v>241</v>
      </c>
      <c r="G63" s="3">
        <v>45836.5503935185</v>
      </c>
      <c r="H63" s="4">
        <v>31</v>
      </c>
      <c r="I63" s="3">
        <v>45836.5541898148</v>
      </c>
      <c r="J63" s="3">
        <f t="shared" si="0"/>
        <v>0.00379629629605915</v>
      </c>
      <c r="K63" s="4">
        <v>32</v>
      </c>
      <c r="L63" s="3">
        <v>45836.5558564815</v>
      </c>
      <c r="M63" s="3">
        <f t="shared" si="1"/>
        <v>0.00166666666336823</v>
      </c>
      <c r="N63" s="4">
        <v>33</v>
      </c>
      <c r="O63" s="3">
        <v>45836.5594675926</v>
      </c>
      <c r="P63" s="3">
        <f t="shared" si="2"/>
        <v>0.00361111111124046</v>
      </c>
      <c r="Q63" s="4">
        <v>34</v>
      </c>
      <c r="R63" s="3">
        <v>45836.5625115741</v>
      </c>
      <c r="S63" s="3">
        <f t="shared" si="3"/>
        <v>0.00304398148728069</v>
      </c>
      <c r="T63" s="4">
        <v>35</v>
      </c>
      <c r="U63" s="3">
        <v>45836.5654861111</v>
      </c>
      <c r="V63" s="3">
        <f t="shared" si="4"/>
        <v>0.00297453703387873</v>
      </c>
      <c r="W63" s="4">
        <v>36</v>
      </c>
      <c r="X63" s="3">
        <v>45836.5664699074</v>
      </c>
      <c r="Y63" s="3">
        <f t="shared" si="5"/>
        <v>0.000983796293439809</v>
      </c>
      <c r="Z63" s="4">
        <v>37</v>
      </c>
      <c r="AA63" s="3">
        <v>45836.5698958333</v>
      </c>
      <c r="AB63" s="4">
        <v>38</v>
      </c>
      <c r="AC63" s="3">
        <f t="shared" si="6"/>
        <v>0.00195601852465188</v>
      </c>
      <c r="AD63" s="3">
        <v>45836.5718518519</v>
      </c>
      <c r="AE63" s="4">
        <v>39</v>
      </c>
      <c r="AF63" s="3">
        <f t="shared" si="7"/>
        <v>0.0011689814782585</v>
      </c>
      <c r="AG63" s="3">
        <v>45836.5730208333</v>
      </c>
      <c r="AH63" s="4">
        <v>40</v>
      </c>
      <c r="AI63" s="3">
        <f t="shared" si="8"/>
        <v>0.00149305555532919</v>
      </c>
      <c r="AJ63" s="3">
        <v>45836.5745138889</v>
      </c>
      <c r="AK63" s="4">
        <v>41</v>
      </c>
      <c r="AL63" s="3">
        <f t="shared" si="9"/>
        <v>0.00303240741050104</v>
      </c>
      <c r="AM63" s="3">
        <v>45836.5775462963</v>
      </c>
      <c r="AN63" s="4">
        <v>42</v>
      </c>
      <c r="AO63" s="3">
        <f t="shared" si="10"/>
        <v>0.00122685184760485</v>
      </c>
      <c r="AP63" s="3">
        <v>45836.5787731481</v>
      </c>
      <c r="AQ63" s="4">
        <v>43</v>
      </c>
      <c r="AR63" s="3">
        <f t="shared" si="11"/>
        <v>0.00480324074305827</v>
      </c>
      <c r="AS63" s="3">
        <v>45836.5835763889</v>
      </c>
      <c r="AT63" s="4">
        <v>44</v>
      </c>
      <c r="AU63" s="3">
        <f t="shared" si="12"/>
        <v>0.00245370370248565</v>
      </c>
      <c r="AV63" s="3">
        <v>45836.5860300926</v>
      </c>
      <c r="AW63" s="4">
        <v>45</v>
      </c>
      <c r="AX63" s="3">
        <f t="shared" si="13"/>
        <v>0.00163194444758119</v>
      </c>
      <c r="AY63" s="3">
        <v>45836.587662037</v>
      </c>
      <c r="AZ63" s="4">
        <v>46</v>
      </c>
      <c r="BA63" s="3">
        <f t="shared" si="14"/>
        <v>0.00377314814249985</v>
      </c>
      <c r="BB63" s="3">
        <v>45836.5914351852</v>
      </c>
      <c r="BC63" s="4">
        <v>47</v>
      </c>
      <c r="BD63" s="3">
        <f t="shared" si="15"/>
        <v>0.0013425925935735</v>
      </c>
      <c r="BE63" s="3">
        <v>45836.5927777778</v>
      </c>
      <c r="BF63" s="4">
        <v>48</v>
      </c>
      <c r="BG63" s="3">
        <f t="shared" si="16"/>
        <v>0.00166666667064419</v>
      </c>
      <c r="BH63" s="3">
        <v>45836.5944444444</v>
      </c>
      <c r="BI63" s="4">
        <v>49</v>
      </c>
      <c r="BJ63" s="3">
        <f t="shared" si="17"/>
        <v>0.00309027777257143</v>
      </c>
      <c r="BK63" s="3">
        <v>45836.5975347222</v>
      </c>
      <c r="BL63" s="4">
        <v>50</v>
      </c>
      <c r="BM63" s="3">
        <f t="shared" si="18"/>
        <v>0.00344907407998107</v>
      </c>
      <c r="BN63" s="3">
        <v>45836.6009837963</v>
      </c>
      <c r="BO63" s="4">
        <v>51</v>
      </c>
      <c r="BP63" s="3">
        <f t="shared" si="19"/>
        <v>0.00212962962541496</v>
      </c>
      <c r="BQ63" s="3">
        <v>45836.6031134259</v>
      </c>
      <c r="BR63" s="4">
        <v>52</v>
      </c>
      <c r="BS63" s="3">
        <f t="shared" si="20"/>
        <v>0.00192129629431292</v>
      </c>
      <c r="BT63" s="3">
        <v>45836.6050347222</v>
      </c>
      <c r="BU63" s="4">
        <v>53</v>
      </c>
      <c r="BV63" s="3">
        <f t="shared" si="21"/>
        <v>0.00390046296524815</v>
      </c>
      <c r="BW63" s="3">
        <v>45836.6089351852</v>
      </c>
      <c r="BX63" s="4">
        <v>240</v>
      </c>
      <c r="BY63" s="3">
        <f t="shared" si="22"/>
        <v>0.0012731481474475</v>
      </c>
      <c r="BZ63" s="3">
        <v>45836.6102083333</v>
      </c>
    </row>
    <row r="64" spans="1:77">
      <c r="A64">
        <v>63</v>
      </c>
      <c r="B64" t="s">
        <v>135</v>
      </c>
      <c r="C64" t="s">
        <v>10</v>
      </c>
      <c r="D64" t="s">
        <v>11</v>
      </c>
      <c r="E64" s="8" t="s">
        <v>136</v>
      </c>
      <c r="F64">
        <v>241</v>
      </c>
      <c r="G64" s="3">
        <v>45836.5314814815</v>
      </c>
      <c r="H64" s="4">
        <v>31</v>
      </c>
      <c r="I64" s="3">
        <v>45836.5334722222</v>
      </c>
      <c r="J64" s="3">
        <f t="shared" si="0"/>
        <v>0.00199074074043892</v>
      </c>
      <c r="K64" s="4">
        <v>32</v>
      </c>
      <c r="L64" s="3">
        <v>45836.5349537037</v>
      </c>
      <c r="M64" s="3">
        <f t="shared" si="1"/>
        <v>0.00148148147854954</v>
      </c>
      <c r="N64" s="4">
        <v>33</v>
      </c>
      <c r="O64" s="3">
        <v>45836.5381597222</v>
      </c>
      <c r="P64" s="3">
        <f t="shared" si="2"/>
        <v>0.00320601851854008</v>
      </c>
      <c r="Q64" s="4">
        <v>34</v>
      </c>
      <c r="R64" s="3">
        <v>45836.5407175926</v>
      </c>
      <c r="S64" s="3">
        <f t="shared" si="3"/>
        <v>0.00255787037167465</v>
      </c>
      <c r="T64" s="4">
        <v>35</v>
      </c>
      <c r="U64" s="3">
        <v>45836.5430324074</v>
      </c>
      <c r="V64" s="3">
        <f t="shared" si="4"/>
        <v>0.00231481481023366</v>
      </c>
      <c r="W64" s="4">
        <v>37</v>
      </c>
      <c r="X64" s="3">
        <v>45836.5459953704</v>
      </c>
      <c r="Y64" s="3">
        <f t="shared" si="5"/>
        <v>0.00296296296437504</v>
      </c>
      <c r="Z64" s="4">
        <v>38</v>
      </c>
      <c r="AA64" s="3">
        <v>45836.5493287037</v>
      </c>
      <c r="AB64" s="4">
        <v>39</v>
      </c>
      <c r="AC64" s="3">
        <f t="shared" si="6"/>
        <v>0.00157407407823484</v>
      </c>
      <c r="AD64" s="3">
        <v>45836.5509027778</v>
      </c>
      <c r="AE64" s="4">
        <v>40</v>
      </c>
      <c r="AF64" s="3">
        <f t="shared" si="7"/>
        <v>0.0013078703705105</v>
      </c>
      <c r="AG64" s="3">
        <v>45836.5522106482</v>
      </c>
      <c r="AH64" s="4">
        <v>41</v>
      </c>
      <c r="AI64" s="3">
        <f t="shared" si="8"/>
        <v>0.00362268518074416</v>
      </c>
      <c r="AJ64" s="3">
        <v>45836.5558333333</v>
      </c>
      <c r="AK64" s="4">
        <v>42</v>
      </c>
      <c r="AL64" s="3">
        <f t="shared" si="9"/>
        <v>0.00146990740904585</v>
      </c>
      <c r="AM64" s="3">
        <v>45836.5573032407</v>
      </c>
      <c r="AN64" s="4">
        <v>43</v>
      </c>
      <c r="AO64" s="3">
        <f t="shared" si="10"/>
        <v>0.00556712962861639</v>
      </c>
      <c r="AP64" s="3">
        <v>45836.5628703704</v>
      </c>
      <c r="AQ64" s="4">
        <v>44</v>
      </c>
      <c r="AR64" s="3">
        <f t="shared" si="11"/>
        <v>0.00270833333343035</v>
      </c>
      <c r="AS64" s="3">
        <v>45836.5655787037</v>
      </c>
      <c r="AT64" s="4">
        <v>45</v>
      </c>
      <c r="AU64" s="3">
        <f t="shared" si="12"/>
        <v>0.00128472222422715</v>
      </c>
      <c r="AV64" s="3">
        <v>45836.5668634259</v>
      </c>
      <c r="AW64" s="4">
        <v>46</v>
      </c>
      <c r="AX64" s="3">
        <f t="shared" si="13"/>
        <v>0.00649305555270985</v>
      </c>
      <c r="AY64" s="3">
        <v>45836.5733564815</v>
      </c>
      <c r="AZ64" s="4">
        <v>47</v>
      </c>
      <c r="BA64" s="3">
        <f t="shared" si="14"/>
        <v>0.000983796300715767</v>
      </c>
      <c r="BB64" s="3">
        <v>45836.5743402778</v>
      </c>
      <c r="BC64" s="4">
        <v>48</v>
      </c>
      <c r="BD64" s="3">
        <f t="shared" si="15"/>
        <v>0.00184027777140727</v>
      </c>
      <c r="BE64" s="3">
        <v>45836.5761805556</v>
      </c>
      <c r="BF64" s="4">
        <v>49</v>
      </c>
      <c r="BG64" s="3">
        <f t="shared" si="16"/>
        <v>0.00341435185691807</v>
      </c>
      <c r="BH64" s="3">
        <v>45836.5795949074</v>
      </c>
      <c r="BI64" s="4">
        <v>50</v>
      </c>
      <c r="BJ64" s="3">
        <f t="shared" si="17"/>
        <v>0.00342592592642177</v>
      </c>
      <c r="BK64" s="3">
        <v>45836.5830208333</v>
      </c>
      <c r="BL64" s="4">
        <v>51</v>
      </c>
      <c r="BM64" s="3">
        <f t="shared" si="18"/>
        <v>0.00326388888788642</v>
      </c>
      <c r="BN64" s="3">
        <v>45836.5862847222</v>
      </c>
      <c r="BO64" s="4">
        <v>52</v>
      </c>
      <c r="BP64" s="3">
        <f t="shared" si="19"/>
        <v>0.00211805555591127</v>
      </c>
      <c r="BQ64" s="3">
        <v>45836.5884027778</v>
      </c>
      <c r="BR64" s="4">
        <v>53</v>
      </c>
      <c r="BS64" s="3">
        <f t="shared" si="20"/>
        <v>0.00339120370335877</v>
      </c>
      <c r="BT64" s="3">
        <v>45836.5917939815</v>
      </c>
      <c r="BU64" s="4">
        <v>240</v>
      </c>
      <c r="BV64" s="3">
        <f t="shared" si="21"/>
        <v>0.00106481481634546</v>
      </c>
      <c r="BW64" s="3">
        <v>45836.5928587963</v>
      </c>
      <c r="BY64" s="3"/>
    </row>
    <row r="65" spans="1:78">
      <c r="A65">
        <v>64</v>
      </c>
      <c r="B65" t="s">
        <v>137</v>
      </c>
      <c r="C65" t="s">
        <v>10</v>
      </c>
      <c r="D65" t="s">
        <v>11</v>
      </c>
      <c r="E65" s="8" t="s">
        <v>138</v>
      </c>
      <c r="F65">
        <v>241</v>
      </c>
      <c r="G65" s="3">
        <v>45836.5562731481</v>
      </c>
      <c r="H65" s="4">
        <v>31</v>
      </c>
      <c r="I65" s="3">
        <v>45836.558599537</v>
      </c>
      <c r="J65" s="3">
        <f t="shared" si="0"/>
        <v>0.00232638888701331</v>
      </c>
      <c r="K65" s="4">
        <v>32</v>
      </c>
      <c r="L65" s="3">
        <v>45836.5600694444</v>
      </c>
      <c r="M65" s="3">
        <f t="shared" si="1"/>
        <v>0.00146990740904585</v>
      </c>
      <c r="N65" s="4">
        <v>33</v>
      </c>
      <c r="O65" s="3">
        <v>45836.5658333333</v>
      </c>
      <c r="P65" s="3">
        <f t="shared" si="2"/>
        <v>0.00576388889021473</v>
      </c>
      <c r="Q65" s="4">
        <v>34</v>
      </c>
      <c r="R65" s="3">
        <v>45836.5686111111</v>
      </c>
      <c r="S65" s="3">
        <f t="shared" si="3"/>
        <v>0.00277777777955635</v>
      </c>
      <c r="T65" s="4">
        <v>35</v>
      </c>
      <c r="U65" s="3">
        <v>45836.5704398148</v>
      </c>
      <c r="V65" s="3">
        <f t="shared" si="4"/>
        <v>0.00182870370190358</v>
      </c>
      <c r="W65" s="4">
        <v>36</v>
      </c>
      <c r="X65" s="3">
        <v>45836.5719328704</v>
      </c>
      <c r="Y65" s="3">
        <f t="shared" si="5"/>
        <v>0.00149305555532919</v>
      </c>
      <c r="Z65" s="4">
        <v>37</v>
      </c>
      <c r="AA65" s="3">
        <v>45836.57375</v>
      </c>
      <c r="AB65" s="4">
        <v>38</v>
      </c>
      <c r="AC65" s="3">
        <f t="shared" si="6"/>
        <v>0.00548611110571073</v>
      </c>
      <c r="AD65" s="3">
        <v>45836.5792361111</v>
      </c>
      <c r="AE65" s="4">
        <v>39</v>
      </c>
      <c r="AF65" s="3">
        <f t="shared" si="7"/>
        <v>0.00109953703940846</v>
      </c>
      <c r="AG65" s="3">
        <v>45836.5803356481</v>
      </c>
      <c r="AH65" s="4">
        <v>40</v>
      </c>
      <c r="AI65" s="3">
        <f t="shared" si="8"/>
        <v>0.00144675925548654</v>
      </c>
      <c r="AJ65" s="3">
        <v>45836.5817824074</v>
      </c>
      <c r="AK65" s="4">
        <v>41</v>
      </c>
      <c r="AL65" s="3">
        <f t="shared" si="9"/>
        <v>0.00255787037167465</v>
      </c>
      <c r="AM65" s="3">
        <v>45836.5843402778</v>
      </c>
      <c r="AN65" s="4">
        <v>42</v>
      </c>
      <c r="AO65" s="3">
        <f t="shared" si="10"/>
        <v>0.00116898148553446</v>
      </c>
      <c r="AP65" s="3">
        <v>45836.5855092593</v>
      </c>
      <c r="AQ65" s="4">
        <v>43</v>
      </c>
      <c r="AR65" s="3">
        <f t="shared" si="11"/>
        <v>0.00665509259124519</v>
      </c>
      <c r="AS65" s="3">
        <v>45836.5921643519</v>
      </c>
      <c r="AT65" s="4">
        <v>44</v>
      </c>
      <c r="AU65" s="3">
        <f t="shared" si="12"/>
        <v>0.00219907407154096</v>
      </c>
      <c r="AV65" s="3">
        <v>45836.5943634259</v>
      </c>
      <c r="AW65" s="4">
        <v>45</v>
      </c>
      <c r="AX65" s="3">
        <f t="shared" si="13"/>
        <v>0.00136574073985685</v>
      </c>
      <c r="AY65" s="3">
        <v>45836.5957291667</v>
      </c>
      <c r="AZ65" s="4">
        <v>46</v>
      </c>
      <c r="BA65" s="3">
        <f t="shared" si="14"/>
        <v>0.00340277778013842</v>
      </c>
      <c r="BB65" s="3">
        <v>45836.5991319444</v>
      </c>
      <c r="BC65" s="4">
        <v>47</v>
      </c>
      <c r="BD65" s="3">
        <f t="shared" si="15"/>
        <v>0.000914351854589768</v>
      </c>
      <c r="BE65" s="3">
        <v>45836.6000462963</v>
      </c>
      <c r="BF65" s="4">
        <v>48</v>
      </c>
      <c r="BG65" s="3">
        <f t="shared" si="16"/>
        <v>0.00165509259386454</v>
      </c>
      <c r="BH65" s="3">
        <v>45836.6017013889</v>
      </c>
      <c r="BI65" s="4">
        <v>49</v>
      </c>
      <c r="BJ65" s="3">
        <f t="shared" si="17"/>
        <v>0.00311342592613073</v>
      </c>
      <c r="BK65" s="3">
        <v>45836.6048148148</v>
      </c>
      <c r="BL65" s="4">
        <v>50</v>
      </c>
      <c r="BM65" s="3">
        <f t="shared" si="18"/>
        <v>0.00256944444117835</v>
      </c>
      <c r="BN65" s="3">
        <v>45836.6073842593</v>
      </c>
      <c r="BO65" s="4">
        <v>51</v>
      </c>
      <c r="BP65" s="3">
        <f t="shared" si="19"/>
        <v>0.00697916666831588</v>
      </c>
      <c r="BQ65" s="3">
        <v>45836.6143634259</v>
      </c>
      <c r="BR65" s="4">
        <v>52</v>
      </c>
      <c r="BS65" s="3">
        <f t="shared" si="20"/>
        <v>0.00216435184847796</v>
      </c>
      <c r="BT65" s="3">
        <v>45836.6165277778</v>
      </c>
      <c r="BU65" s="4">
        <v>53</v>
      </c>
      <c r="BV65" s="3">
        <f t="shared" si="21"/>
        <v>0.00315972222597338</v>
      </c>
      <c r="BW65" s="3">
        <v>45836.6196875</v>
      </c>
      <c r="BX65" s="4">
        <v>240</v>
      </c>
      <c r="BY65" s="3">
        <f t="shared" si="22"/>
        <v>0.00131944444001419</v>
      </c>
      <c r="BZ65" s="3">
        <v>45836.6210069444</v>
      </c>
    </row>
    <row r="66" spans="1:78">
      <c r="A66">
        <v>65</v>
      </c>
      <c r="B66" t="s">
        <v>139</v>
      </c>
      <c r="C66" t="s">
        <v>10</v>
      </c>
      <c r="D66" t="s">
        <v>11</v>
      </c>
      <c r="E66" s="8" t="s">
        <v>140</v>
      </c>
      <c r="F66">
        <v>241</v>
      </c>
      <c r="G66" s="3">
        <v>45836.5441087963</v>
      </c>
      <c r="H66" s="4">
        <v>31</v>
      </c>
      <c r="I66" s="3">
        <v>45836.5496064815</v>
      </c>
      <c r="J66" s="3">
        <f t="shared" ref="J66:J74" si="23">I66-G66</f>
        <v>0.00549768518249039</v>
      </c>
      <c r="K66" s="4">
        <v>32</v>
      </c>
      <c r="L66" s="3">
        <v>45836.558587963</v>
      </c>
      <c r="M66" s="3">
        <f t="shared" si="1"/>
        <v>0.00898148148553446</v>
      </c>
      <c r="N66" s="4">
        <v>33</v>
      </c>
      <c r="O66" s="3">
        <v>45836.561875</v>
      </c>
      <c r="P66" s="3">
        <f t="shared" si="2"/>
        <v>0.00328703703416977</v>
      </c>
      <c r="Q66" s="4">
        <v>34</v>
      </c>
      <c r="R66" s="3">
        <v>45836.5646064815</v>
      </c>
      <c r="S66" s="3">
        <f t="shared" si="3"/>
        <v>0.00273148147971369</v>
      </c>
      <c r="T66" s="4">
        <v>35</v>
      </c>
      <c r="U66" s="3">
        <v>45836.5684722222</v>
      </c>
      <c r="V66" s="3">
        <f t="shared" si="4"/>
        <v>0.00386574074218515</v>
      </c>
      <c r="W66" s="4">
        <v>36</v>
      </c>
      <c r="X66" s="3">
        <v>45836.5692824074</v>
      </c>
      <c r="Y66" s="3">
        <f t="shared" si="5"/>
        <v>0.000810185185400769</v>
      </c>
      <c r="Z66" s="4">
        <v>37</v>
      </c>
      <c r="AA66" s="3">
        <v>45836.5709143519</v>
      </c>
      <c r="AB66" s="4">
        <v>38</v>
      </c>
      <c r="AC66" s="3">
        <f t="shared" si="6"/>
        <v>0.00171296296321088</v>
      </c>
      <c r="AD66" s="3">
        <v>45836.5726273148</v>
      </c>
      <c r="AE66" s="4">
        <v>39</v>
      </c>
      <c r="AF66" s="3">
        <f t="shared" si="7"/>
        <v>0.000960648147156462</v>
      </c>
      <c r="AG66" s="3">
        <v>45836.573587963</v>
      </c>
      <c r="AH66" s="4">
        <v>40</v>
      </c>
      <c r="AI66" s="3">
        <f t="shared" si="8"/>
        <v>0.00158564814773854</v>
      </c>
      <c r="AJ66" s="3">
        <v>45836.5751736111</v>
      </c>
      <c r="AK66" s="4">
        <v>41</v>
      </c>
      <c r="AL66" s="3">
        <f t="shared" si="9"/>
        <v>0.00222222221782431</v>
      </c>
      <c r="AM66" s="3">
        <v>45836.5773958333</v>
      </c>
      <c r="AN66" s="4">
        <v>42</v>
      </c>
      <c r="AO66" s="3">
        <f t="shared" si="10"/>
        <v>0.0013425925935735</v>
      </c>
      <c r="AP66" s="3">
        <v>45836.5787384259</v>
      </c>
      <c r="AQ66" s="4">
        <v>43</v>
      </c>
      <c r="AR66" s="3">
        <f t="shared" si="11"/>
        <v>0.00592592592875008</v>
      </c>
      <c r="AS66" s="3">
        <v>45836.5846643519</v>
      </c>
      <c r="AT66" s="4">
        <v>44</v>
      </c>
      <c r="AU66" s="3">
        <f t="shared" si="12"/>
        <v>0.002650462964084</v>
      </c>
      <c r="AV66" s="3">
        <v>45836.5873148148</v>
      </c>
      <c r="AW66" s="4">
        <v>45</v>
      </c>
      <c r="AX66" s="3">
        <f t="shared" si="13"/>
        <v>0.00184027777868323</v>
      </c>
      <c r="AY66" s="3">
        <v>45836.5891550926</v>
      </c>
      <c r="AZ66" s="4">
        <v>46</v>
      </c>
      <c r="BA66" s="3">
        <f t="shared" si="14"/>
        <v>0.00223379629460396</v>
      </c>
      <c r="BB66" s="3">
        <v>45836.5913888889</v>
      </c>
      <c r="BC66" s="4">
        <v>47</v>
      </c>
      <c r="BD66" s="3">
        <f t="shared" si="15"/>
        <v>0.00118055555503815</v>
      </c>
      <c r="BE66" s="3">
        <v>45836.5925694444</v>
      </c>
      <c r="BF66" s="4">
        <v>48</v>
      </c>
      <c r="BG66" s="3">
        <f t="shared" si="16"/>
        <v>0.00181712963239988</v>
      </c>
      <c r="BH66" s="3">
        <v>45836.5943865741</v>
      </c>
      <c r="BI66" s="4">
        <v>49</v>
      </c>
      <c r="BJ66" s="3">
        <f t="shared" si="17"/>
        <v>0.00326388888788642</v>
      </c>
      <c r="BK66" s="3">
        <v>45836.597650463</v>
      </c>
      <c r="BL66" s="4">
        <v>50</v>
      </c>
      <c r="BM66" s="3">
        <f t="shared" si="18"/>
        <v>0.00319444444176042</v>
      </c>
      <c r="BN66" s="3">
        <v>45836.6008449074</v>
      </c>
      <c r="BO66" s="4">
        <v>51</v>
      </c>
      <c r="BP66" s="3">
        <f t="shared" si="19"/>
        <v>0.00225694444816327</v>
      </c>
      <c r="BQ66" s="3">
        <v>45836.6031018519</v>
      </c>
      <c r="BR66" s="4">
        <v>52</v>
      </c>
      <c r="BS66" s="3">
        <f t="shared" si="20"/>
        <v>0.00189814814802958</v>
      </c>
      <c r="BT66" s="3">
        <v>45836.605</v>
      </c>
      <c r="BU66" s="4">
        <v>53</v>
      </c>
      <c r="BV66" s="3">
        <f t="shared" si="21"/>
        <v>0.00379629629605915</v>
      </c>
      <c r="BW66" s="3">
        <v>45836.6087962963</v>
      </c>
      <c r="BX66" s="4">
        <v>240</v>
      </c>
      <c r="BY66" s="3">
        <f t="shared" si="22"/>
        <v>0.00118055555503815</v>
      </c>
      <c r="BZ66" s="3">
        <v>45836.6099768519</v>
      </c>
    </row>
    <row r="67" spans="1:78">
      <c r="A67">
        <v>66</v>
      </c>
      <c r="B67" t="s">
        <v>141</v>
      </c>
      <c r="C67" t="s">
        <v>10</v>
      </c>
      <c r="D67" t="s">
        <v>11</v>
      </c>
      <c r="E67" s="8" t="s">
        <v>142</v>
      </c>
      <c r="F67">
        <v>241</v>
      </c>
      <c r="G67" s="3">
        <v>45836.5300347222</v>
      </c>
      <c r="H67" s="4">
        <v>31</v>
      </c>
      <c r="I67" s="3">
        <v>45836.5399074074</v>
      </c>
      <c r="J67" s="3">
        <f t="shared" si="23"/>
        <v>0.00987268518656492</v>
      </c>
      <c r="K67" s="4">
        <v>32</v>
      </c>
      <c r="L67" s="3">
        <v>45836.5425231481</v>
      </c>
      <c r="M67" s="3">
        <f t="shared" ref="M67:M130" si="24">L67-I67</f>
        <v>0.002615740741021</v>
      </c>
      <c r="N67" s="4">
        <v>33</v>
      </c>
      <c r="O67" s="3">
        <v>45836.5456018519</v>
      </c>
      <c r="P67" s="3">
        <f t="shared" ref="P67:P130" si="25">O67-L67</f>
        <v>0.00307870370306773</v>
      </c>
      <c r="Q67" s="4">
        <v>34</v>
      </c>
      <c r="R67" s="3">
        <v>45836.5520717593</v>
      </c>
      <c r="S67" s="3">
        <f t="shared" ref="S67:S130" si="26">R67-O67</f>
        <v>0.0064699074064265</v>
      </c>
      <c r="T67" s="4">
        <v>35</v>
      </c>
      <c r="U67" s="3">
        <v>45836.5545833333</v>
      </c>
      <c r="V67" s="3">
        <f t="shared" ref="V67:V130" si="27">U67-R67</f>
        <v>0.002511574071832</v>
      </c>
      <c r="W67" s="4">
        <v>36</v>
      </c>
      <c r="X67" s="3">
        <v>45836.5559259259</v>
      </c>
      <c r="Y67" s="3">
        <f t="shared" ref="Y67:Y130" si="28">X67-U67</f>
        <v>0.0013425925935735</v>
      </c>
      <c r="Z67" s="4">
        <v>37</v>
      </c>
      <c r="AA67" s="3">
        <v>45836.5569560185</v>
      </c>
      <c r="AB67" s="4">
        <v>38</v>
      </c>
      <c r="AC67" s="3">
        <f t="shared" ref="AC67:AC130" si="29">AD67-AA67</f>
        <v>0.00259259259473765</v>
      </c>
      <c r="AD67" s="3">
        <v>45836.5595486111</v>
      </c>
      <c r="AE67" s="4">
        <v>39</v>
      </c>
      <c r="AF67" s="3">
        <f t="shared" ref="AF67:AF130" si="30">AG67-AD67</f>
        <v>0.00118055555503815</v>
      </c>
      <c r="AG67" s="3">
        <v>45836.5607291667</v>
      </c>
      <c r="AH67" s="4">
        <v>40</v>
      </c>
      <c r="AI67" s="3">
        <f t="shared" ref="AI67:AI130" si="31">AJ67-AG67</f>
        <v>0.00148148147854954</v>
      </c>
      <c r="AJ67" s="3">
        <v>45836.5622106481</v>
      </c>
      <c r="AK67" s="4">
        <v>41</v>
      </c>
      <c r="AL67" s="3">
        <f t="shared" ref="AL67:AL130" si="32">AM67-AJ67</f>
        <v>0.00238425926363561</v>
      </c>
      <c r="AM67" s="3">
        <v>45836.5645949074</v>
      </c>
      <c r="AN67" s="4">
        <v>42</v>
      </c>
      <c r="AO67" s="3">
        <f t="shared" ref="AO67:AO130" si="33">AP67-AM67</f>
        <v>0.00210648147913162</v>
      </c>
      <c r="AP67" s="3">
        <v>45836.5667013889</v>
      </c>
      <c r="AQ67" s="4">
        <v>43</v>
      </c>
      <c r="AR67" s="3">
        <f t="shared" ref="AR67:AR130" si="34">AS67-AP67</f>
        <v>0.00457175925839692</v>
      </c>
      <c r="AS67" s="3">
        <v>45836.5712731481</v>
      </c>
      <c r="AT67" s="4">
        <v>44</v>
      </c>
      <c r="AU67" s="3">
        <f t="shared" ref="AU67:AU130" si="35">AV67-AS67</f>
        <v>0.00207175926334457</v>
      </c>
      <c r="AV67" s="3">
        <v>45836.5733449074</v>
      </c>
      <c r="AW67" s="4">
        <v>45</v>
      </c>
      <c r="AX67" s="3">
        <f t="shared" ref="AX67:AX130" si="36">AY67-AV67</f>
        <v>0.00156249999417923</v>
      </c>
      <c r="AY67" s="3">
        <v>45836.5749074074</v>
      </c>
      <c r="AZ67" s="4">
        <v>46</v>
      </c>
      <c r="BA67" s="3">
        <f t="shared" ref="BA67:BA130" si="37">BB67-AY67</f>
        <v>0.00260416667151731</v>
      </c>
      <c r="BB67" s="3">
        <v>45836.5775115741</v>
      </c>
      <c r="BC67" s="4">
        <v>47</v>
      </c>
      <c r="BD67" s="3">
        <f t="shared" ref="BD67:BD130" si="38">BE67-BB67</f>
        <v>0.0012037037013215</v>
      </c>
      <c r="BE67" s="3">
        <v>45836.5787152778</v>
      </c>
      <c r="BF67" s="4">
        <v>48</v>
      </c>
      <c r="BG67" s="3">
        <f t="shared" ref="BG67:BG130" si="39">BH67-BE67</f>
        <v>0.00136574073985685</v>
      </c>
      <c r="BH67" s="3">
        <v>45836.5800810185</v>
      </c>
      <c r="BI67" s="4">
        <v>49</v>
      </c>
      <c r="BJ67" s="3">
        <f t="shared" ref="BJ67:BJ130" si="40">BK67-BH67</f>
        <v>0.00321759259531973</v>
      </c>
      <c r="BK67" s="3">
        <v>45836.5832986111</v>
      </c>
      <c r="BL67" s="4">
        <v>50</v>
      </c>
      <c r="BM67" s="3">
        <f t="shared" ref="BM67:BM130" si="41">BN67-BK67</f>
        <v>0.00311342592613073</v>
      </c>
      <c r="BN67" s="3">
        <v>45836.586412037</v>
      </c>
      <c r="BO67" s="4">
        <v>51</v>
      </c>
      <c r="BP67" s="3">
        <f t="shared" ref="BP67:BP130" si="42">BQ67-BN67</f>
        <v>0.0037499999962165</v>
      </c>
      <c r="BQ67" s="3">
        <v>45836.590162037</v>
      </c>
      <c r="BR67" s="4">
        <v>52</v>
      </c>
      <c r="BS67" s="3">
        <f t="shared" ref="BS67:BS130" si="43">BT67-BQ67</f>
        <v>0.00217592592525762</v>
      </c>
      <c r="BT67" s="3">
        <v>45836.592337963</v>
      </c>
      <c r="BU67" s="4">
        <v>53</v>
      </c>
      <c r="BV67" s="3">
        <f t="shared" ref="BV67:BV130" si="44">BW67-BT67</f>
        <v>0.00304398148728069</v>
      </c>
      <c r="BW67" s="3">
        <v>45836.5953819444</v>
      </c>
      <c r="BX67" s="4">
        <v>240</v>
      </c>
      <c r="BY67" s="3">
        <f t="shared" ref="BY67:BY130" si="45">BZ67-BW67</f>
        <v>0.00100694443972316</v>
      </c>
      <c r="BZ67" s="3">
        <v>45836.5963888889</v>
      </c>
    </row>
    <row r="68" spans="1:77">
      <c r="A68">
        <v>67</v>
      </c>
      <c r="B68" t="s">
        <v>143</v>
      </c>
      <c r="C68" t="s">
        <v>10</v>
      </c>
      <c r="D68" t="s">
        <v>11</v>
      </c>
      <c r="E68" s="8" t="s">
        <v>144</v>
      </c>
      <c r="F68">
        <v>241</v>
      </c>
      <c r="G68" s="3">
        <v>45836.5124537037</v>
      </c>
      <c r="H68" s="4">
        <v>31</v>
      </c>
      <c r="I68" s="3">
        <v>45836.526400463</v>
      </c>
      <c r="J68" s="3">
        <f t="shared" si="23"/>
        <v>0.0139467592598521</v>
      </c>
      <c r="K68" s="4">
        <v>32</v>
      </c>
      <c r="L68" s="3">
        <v>45836.5272453704</v>
      </c>
      <c r="M68" s="3">
        <f t="shared" si="24"/>
        <v>0.000844907408463769</v>
      </c>
      <c r="N68" s="4">
        <v>33</v>
      </c>
      <c r="O68" s="3">
        <v>45836.5306481481</v>
      </c>
      <c r="P68" s="3">
        <f t="shared" si="25"/>
        <v>0.00340277777286246</v>
      </c>
      <c r="Q68" s="4">
        <v>34</v>
      </c>
      <c r="R68" s="3">
        <v>45836.5337268518</v>
      </c>
      <c r="S68" s="3">
        <f t="shared" si="26"/>
        <v>0.00307870370306773</v>
      </c>
      <c r="T68" s="4">
        <v>35</v>
      </c>
      <c r="U68" s="3">
        <v>45836.5371064815</v>
      </c>
      <c r="V68" s="3">
        <f t="shared" si="27"/>
        <v>0.00337962963385507</v>
      </c>
      <c r="W68" s="4">
        <v>37</v>
      </c>
      <c r="X68" s="3">
        <v>45836.5402662037</v>
      </c>
      <c r="Y68" s="3">
        <f t="shared" si="28"/>
        <v>0.00315972221869742</v>
      </c>
      <c r="Z68" s="4">
        <v>38</v>
      </c>
      <c r="AA68" s="3">
        <v>45836.5420601852</v>
      </c>
      <c r="AB68" s="4">
        <v>39</v>
      </c>
      <c r="AC68" s="3">
        <f t="shared" si="29"/>
        <v>0.0011689814782585</v>
      </c>
      <c r="AD68" s="3">
        <v>45836.5432291667</v>
      </c>
      <c r="AE68" s="4">
        <v>40</v>
      </c>
      <c r="AF68" s="3">
        <f t="shared" si="30"/>
        <v>0.0013078703705105</v>
      </c>
      <c r="AG68" s="3">
        <v>45836.544537037</v>
      </c>
      <c r="AH68" s="4">
        <v>41</v>
      </c>
      <c r="AI68" s="3">
        <f t="shared" si="31"/>
        <v>0.00211805555591127</v>
      </c>
      <c r="AJ68" s="3">
        <v>45836.5466550926</v>
      </c>
      <c r="AK68" s="4">
        <v>42</v>
      </c>
      <c r="AL68" s="3">
        <f t="shared" si="32"/>
        <v>0.00459490740468027</v>
      </c>
      <c r="AM68" s="3">
        <v>45836.55125</v>
      </c>
      <c r="AN68" s="4">
        <v>43</v>
      </c>
      <c r="AO68" s="3">
        <f t="shared" si="33"/>
        <v>0.00534722222801065</v>
      </c>
      <c r="AP68" s="3">
        <v>45836.5565972222</v>
      </c>
      <c r="AQ68" s="4">
        <v>44</v>
      </c>
      <c r="AR68" s="3">
        <f t="shared" si="34"/>
        <v>0.00226851851766696</v>
      </c>
      <c r="AS68" s="3">
        <v>45836.5588657407</v>
      </c>
      <c r="AT68" s="4">
        <v>45</v>
      </c>
      <c r="AU68" s="3">
        <f t="shared" si="35"/>
        <v>0.00141203703242354</v>
      </c>
      <c r="AV68" s="3">
        <v>45836.5602777778</v>
      </c>
      <c r="AW68" s="4">
        <v>46</v>
      </c>
      <c r="AX68" s="3">
        <f t="shared" si="36"/>
        <v>0.00309027777984738</v>
      </c>
      <c r="AY68" s="3">
        <v>45836.5633680556</v>
      </c>
      <c r="AZ68" s="4">
        <v>47</v>
      </c>
      <c r="BA68" s="3">
        <f t="shared" si="37"/>
        <v>0.0012384259243845</v>
      </c>
      <c r="BB68" s="3">
        <v>45836.5646064815</v>
      </c>
      <c r="BC68" s="4">
        <v>48</v>
      </c>
      <c r="BD68" s="3">
        <f t="shared" si="38"/>
        <v>0.00164351852436084</v>
      </c>
      <c r="BE68" s="3">
        <v>45836.56625</v>
      </c>
      <c r="BF68" s="4">
        <v>49</v>
      </c>
      <c r="BG68" s="3">
        <f t="shared" si="39"/>
        <v>0.00226851851766696</v>
      </c>
      <c r="BH68" s="3">
        <v>45836.5685185185</v>
      </c>
      <c r="BI68" s="4">
        <v>50</v>
      </c>
      <c r="BJ68" s="3">
        <f t="shared" si="40"/>
        <v>0.00341435184964212</v>
      </c>
      <c r="BK68" s="3">
        <v>45836.5719328704</v>
      </c>
      <c r="BL68" s="4">
        <v>51</v>
      </c>
      <c r="BM68" s="3">
        <f t="shared" si="41"/>
        <v>0.00285879629518604</v>
      </c>
      <c r="BN68" s="3">
        <v>45836.5747916667</v>
      </c>
      <c r="BO68" s="4">
        <v>52</v>
      </c>
      <c r="BP68" s="3">
        <f t="shared" si="42"/>
        <v>0.00185185185546288</v>
      </c>
      <c r="BQ68" s="3">
        <v>45836.5766435185</v>
      </c>
      <c r="BR68" s="4">
        <v>53</v>
      </c>
      <c r="BS68" s="3">
        <f t="shared" si="43"/>
        <v>0.00349537036527181</v>
      </c>
      <c r="BT68" s="3">
        <v>45836.5801388889</v>
      </c>
      <c r="BU68" s="4">
        <v>240</v>
      </c>
      <c r="BV68" s="3">
        <f t="shared" si="44"/>
        <v>0.00107638889312511</v>
      </c>
      <c r="BW68" s="3">
        <v>45836.5812152778</v>
      </c>
      <c r="BY68" s="3"/>
    </row>
    <row r="69" spans="1:77">
      <c r="A69">
        <v>68</v>
      </c>
      <c r="B69" t="s">
        <v>145</v>
      </c>
      <c r="C69" t="s">
        <v>10</v>
      </c>
      <c r="D69" t="s">
        <v>11</v>
      </c>
      <c r="E69" s="8" t="s">
        <v>146</v>
      </c>
      <c r="F69">
        <v>241</v>
      </c>
      <c r="G69" s="3">
        <v>45836.5086342593</v>
      </c>
      <c r="H69" s="4">
        <v>31</v>
      </c>
      <c r="I69" s="3">
        <v>45836.5194560185</v>
      </c>
      <c r="J69" s="3">
        <f t="shared" si="23"/>
        <v>0.0108217592569417</v>
      </c>
      <c r="K69" s="4">
        <v>32</v>
      </c>
      <c r="L69" s="3">
        <v>45836.5206712963</v>
      </c>
      <c r="M69" s="3">
        <f t="shared" si="24"/>
        <v>0.00121527777810115</v>
      </c>
      <c r="N69" s="4">
        <v>33</v>
      </c>
      <c r="O69" s="3">
        <v>45836.5247916667</v>
      </c>
      <c r="P69" s="3">
        <f t="shared" si="25"/>
        <v>0.00412037036585389</v>
      </c>
      <c r="Q69" s="4">
        <v>34</v>
      </c>
      <c r="R69" s="3">
        <v>45836.529837963</v>
      </c>
      <c r="S69" s="3">
        <f t="shared" si="26"/>
        <v>0.00504629629722331</v>
      </c>
      <c r="T69" s="4">
        <v>35</v>
      </c>
      <c r="U69" s="3">
        <v>45836.5326388889</v>
      </c>
      <c r="V69" s="3">
        <f t="shared" si="27"/>
        <v>0.00280092592583969</v>
      </c>
      <c r="W69" s="4">
        <v>37</v>
      </c>
      <c r="X69" s="3">
        <v>45836.537662037</v>
      </c>
      <c r="Y69" s="3">
        <f t="shared" si="28"/>
        <v>0.00502314815093996</v>
      </c>
      <c r="Z69" s="4">
        <v>38</v>
      </c>
      <c r="AA69" s="3">
        <v>45836.5421180556</v>
      </c>
      <c r="AB69" s="4">
        <v>39</v>
      </c>
      <c r="AC69" s="3">
        <f t="shared" si="29"/>
        <v>0.00211805555591127</v>
      </c>
      <c r="AD69" s="3">
        <v>45836.5442361111</v>
      </c>
      <c r="AE69" s="4">
        <v>40</v>
      </c>
      <c r="AF69" s="3">
        <f t="shared" si="30"/>
        <v>0.00217592592525762</v>
      </c>
      <c r="AG69" s="3">
        <v>45836.546412037</v>
      </c>
      <c r="AH69" s="4">
        <v>41</v>
      </c>
      <c r="AI69" s="3">
        <f t="shared" si="31"/>
        <v>0.00269675925665069</v>
      </c>
      <c r="AJ69" s="3">
        <v>45836.5491087963</v>
      </c>
      <c r="AK69" s="4">
        <v>42</v>
      </c>
      <c r="AL69" s="3">
        <f t="shared" si="32"/>
        <v>0.002615740741021</v>
      </c>
      <c r="AM69" s="3">
        <v>45836.551724537</v>
      </c>
      <c r="AN69" s="4">
        <v>43</v>
      </c>
      <c r="AO69" s="3">
        <f t="shared" si="33"/>
        <v>0.00501157407416031</v>
      </c>
      <c r="AP69" s="3">
        <v>45836.5567361111</v>
      </c>
      <c r="AQ69" s="4">
        <v>44</v>
      </c>
      <c r="AR69" s="3">
        <f t="shared" si="34"/>
        <v>0.002511574071832</v>
      </c>
      <c r="AS69" s="3">
        <v>45836.5592476852</v>
      </c>
      <c r="AT69" s="4">
        <v>45</v>
      </c>
      <c r="AU69" s="3">
        <f t="shared" si="35"/>
        <v>0.00128472222422715</v>
      </c>
      <c r="AV69" s="3">
        <v>45836.5605324074</v>
      </c>
      <c r="AW69" s="4">
        <v>46</v>
      </c>
      <c r="AX69" s="3">
        <f t="shared" si="36"/>
        <v>0.00270833333343035</v>
      </c>
      <c r="AY69" s="3">
        <v>45836.5632407407</v>
      </c>
      <c r="AZ69" s="4">
        <v>47</v>
      </c>
      <c r="BA69" s="3">
        <f t="shared" si="37"/>
        <v>0.00116898148553446</v>
      </c>
      <c r="BB69" s="3">
        <v>45836.5644097222</v>
      </c>
      <c r="BC69" s="4">
        <v>48</v>
      </c>
      <c r="BD69" s="3">
        <f t="shared" si="38"/>
        <v>0.00174768517899793</v>
      </c>
      <c r="BE69" s="3">
        <v>45836.5661574074</v>
      </c>
      <c r="BF69" s="4">
        <v>49</v>
      </c>
      <c r="BG69" s="3">
        <f t="shared" si="39"/>
        <v>0.00304398148728069</v>
      </c>
      <c r="BH69" s="3">
        <v>45836.5692013889</v>
      </c>
      <c r="BI69" s="4">
        <v>50</v>
      </c>
      <c r="BJ69" s="3">
        <f t="shared" si="40"/>
        <v>0.00292824074131204</v>
      </c>
      <c r="BK69" s="3">
        <v>45836.5721296296</v>
      </c>
      <c r="BL69" s="4">
        <v>51</v>
      </c>
      <c r="BM69" s="3">
        <f t="shared" si="41"/>
        <v>0.00253472221811535</v>
      </c>
      <c r="BN69" s="3">
        <v>45836.5746643519</v>
      </c>
      <c r="BO69" s="4">
        <v>52</v>
      </c>
      <c r="BP69" s="3">
        <f t="shared" si="42"/>
        <v>0.00204861110978527</v>
      </c>
      <c r="BQ69" s="3">
        <v>45836.576712963</v>
      </c>
      <c r="BR69" s="4">
        <v>53</v>
      </c>
      <c r="BS69" s="3">
        <f t="shared" si="43"/>
        <v>0.00363425926479977</v>
      </c>
      <c r="BT69" s="3">
        <v>45836.5803472222</v>
      </c>
      <c r="BU69" s="4">
        <v>240</v>
      </c>
      <c r="BV69" s="3">
        <f t="shared" si="44"/>
        <v>0.0011342592551955</v>
      </c>
      <c r="BW69" s="3">
        <v>45836.5814814815</v>
      </c>
      <c r="BY69" s="3"/>
    </row>
    <row r="70" spans="1:77">
      <c r="A70">
        <v>69</v>
      </c>
      <c r="B70" t="s">
        <v>147</v>
      </c>
      <c r="C70" t="s">
        <v>10</v>
      </c>
      <c r="D70" t="s">
        <v>11</v>
      </c>
      <c r="E70" s="8" t="s">
        <v>148</v>
      </c>
      <c r="F70">
        <v>241</v>
      </c>
      <c r="G70" s="3">
        <v>45836.5186805556</v>
      </c>
      <c r="H70" s="4">
        <v>31</v>
      </c>
      <c r="I70" s="3">
        <v>45836.5233217593</v>
      </c>
      <c r="J70" s="3">
        <f t="shared" si="23"/>
        <v>0.00464120370452292</v>
      </c>
      <c r="K70" s="4">
        <v>32</v>
      </c>
      <c r="L70" s="3">
        <v>45836.525162037</v>
      </c>
      <c r="M70" s="3">
        <f t="shared" si="24"/>
        <v>0.00184027777868323</v>
      </c>
      <c r="N70" s="4">
        <v>33</v>
      </c>
      <c r="O70" s="3">
        <v>45836.5296527778</v>
      </c>
      <c r="P70" s="3">
        <f t="shared" si="25"/>
        <v>0.00449074073549127</v>
      </c>
      <c r="Q70" s="4">
        <v>34</v>
      </c>
      <c r="R70" s="3">
        <v>45836.5341087963</v>
      </c>
      <c r="S70" s="3">
        <f t="shared" si="26"/>
        <v>0.00445601851970423</v>
      </c>
      <c r="T70" s="4">
        <v>35</v>
      </c>
      <c r="U70" s="3">
        <v>45836.5371759259</v>
      </c>
      <c r="V70" s="3">
        <f t="shared" si="27"/>
        <v>0.00306712963356404</v>
      </c>
      <c r="W70" s="4">
        <v>37</v>
      </c>
      <c r="X70" s="3">
        <v>45836.5432175926</v>
      </c>
      <c r="Y70" s="3">
        <f t="shared" si="28"/>
        <v>0.00604166666744277</v>
      </c>
      <c r="Z70" s="4">
        <v>38</v>
      </c>
      <c r="AA70" s="3">
        <v>45836.5458217593</v>
      </c>
      <c r="AB70" s="4">
        <v>39</v>
      </c>
      <c r="AC70" s="3">
        <f t="shared" si="29"/>
        <v>0.00128472222422715</v>
      </c>
      <c r="AD70" s="3">
        <v>45836.5471064815</v>
      </c>
      <c r="AE70" s="4">
        <v>40</v>
      </c>
      <c r="AF70" s="3">
        <f t="shared" si="30"/>
        <v>0.00152777777111623</v>
      </c>
      <c r="AG70" s="3">
        <v>45836.5486342593</v>
      </c>
      <c r="AH70" s="4">
        <v>41</v>
      </c>
      <c r="AI70" s="3">
        <f t="shared" si="31"/>
        <v>0.00385416667268146</v>
      </c>
      <c r="AJ70" s="3">
        <v>45836.5524884259</v>
      </c>
      <c r="AK70" s="4">
        <v>42</v>
      </c>
      <c r="AL70" s="3">
        <f t="shared" si="32"/>
        <v>0.00442129629664123</v>
      </c>
      <c r="AM70" s="3">
        <v>45836.5569097222</v>
      </c>
      <c r="AN70" s="4">
        <v>43</v>
      </c>
      <c r="AO70" s="3">
        <f t="shared" si="33"/>
        <v>0.00591435185197042</v>
      </c>
      <c r="AP70" s="3">
        <v>45836.5628240741</v>
      </c>
      <c r="AQ70" s="4">
        <v>44</v>
      </c>
      <c r="AR70" s="3">
        <f t="shared" si="34"/>
        <v>0.0025925925874617</v>
      </c>
      <c r="AS70" s="3">
        <v>45836.5654166667</v>
      </c>
      <c r="AT70" s="4">
        <v>45</v>
      </c>
      <c r="AU70" s="3">
        <f t="shared" si="35"/>
        <v>0.00163194444758119</v>
      </c>
      <c r="AV70" s="3">
        <v>45836.5670486111</v>
      </c>
      <c r="AW70" s="4">
        <v>46</v>
      </c>
      <c r="AX70" s="3">
        <f t="shared" si="36"/>
        <v>0.0065740740756155</v>
      </c>
      <c r="AY70" s="3">
        <v>45836.5736226852</v>
      </c>
      <c r="AZ70" s="4">
        <v>47</v>
      </c>
      <c r="BA70" s="3">
        <f t="shared" si="37"/>
        <v>0.0010648148090695</v>
      </c>
      <c r="BB70" s="3">
        <v>45836.5746875</v>
      </c>
      <c r="BC70" s="4">
        <v>48</v>
      </c>
      <c r="BD70" s="3">
        <f t="shared" si="38"/>
        <v>0.00153935185517184</v>
      </c>
      <c r="BE70" s="3">
        <v>45836.5762268519</v>
      </c>
      <c r="BF70" s="4">
        <v>49</v>
      </c>
      <c r="BG70" s="3">
        <f t="shared" si="39"/>
        <v>0.00414351851941319</v>
      </c>
      <c r="BH70" s="3">
        <v>45836.5803703704</v>
      </c>
      <c r="BI70" s="4">
        <v>50</v>
      </c>
      <c r="BJ70" s="3">
        <f t="shared" si="40"/>
        <v>0.00431712962745223</v>
      </c>
      <c r="BK70" s="3">
        <v>45836.5846875</v>
      </c>
      <c r="BL70" s="4">
        <v>51</v>
      </c>
      <c r="BM70" s="3">
        <f t="shared" si="41"/>
        <v>0.00295138888759539</v>
      </c>
      <c r="BN70" s="3">
        <v>45836.5876388889</v>
      </c>
      <c r="BO70" s="4">
        <v>52</v>
      </c>
      <c r="BP70" s="3">
        <f t="shared" si="42"/>
        <v>0.00212962963269092</v>
      </c>
      <c r="BQ70" s="3">
        <v>45836.5897685185</v>
      </c>
      <c r="BR70" s="4">
        <v>53</v>
      </c>
      <c r="BS70" s="3">
        <f t="shared" si="43"/>
        <v>0.00467592592758592</v>
      </c>
      <c r="BT70" s="3">
        <v>45836.5944444444</v>
      </c>
      <c r="BU70" s="4">
        <v>240</v>
      </c>
      <c r="BV70" s="3">
        <f t="shared" si="44"/>
        <v>0.00204861110978527</v>
      </c>
      <c r="BW70" s="3">
        <v>45836.5964930556</v>
      </c>
      <c r="BY70" s="3"/>
    </row>
    <row r="71" spans="1:77">
      <c r="A71">
        <v>70</v>
      </c>
      <c r="B71" t="s">
        <v>149</v>
      </c>
      <c r="C71" t="s">
        <v>10</v>
      </c>
      <c r="D71" t="s">
        <v>11</v>
      </c>
      <c r="E71" s="8" t="s">
        <v>150</v>
      </c>
      <c r="F71">
        <v>241</v>
      </c>
      <c r="G71" s="3">
        <v>45836.5186458333</v>
      </c>
      <c r="H71" s="4">
        <v>31</v>
      </c>
      <c r="I71" s="3">
        <v>45836.5232986111</v>
      </c>
      <c r="J71" s="3">
        <f t="shared" si="23"/>
        <v>0.00465277777402662</v>
      </c>
      <c r="K71" s="4">
        <v>32</v>
      </c>
      <c r="L71" s="3">
        <v>45836.5252083333</v>
      </c>
      <c r="M71" s="3">
        <f t="shared" si="24"/>
        <v>0.00190972222480923</v>
      </c>
      <c r="N71" s="4">
        <v>33</v>
      </c>
      <c r="O71" s="3">
        <v>45836.5296759259</v>
      </c>
      <c r="P71" s="3">
        <f t="shared" si="25"/>
        <v>0.00446759259648388</v>
      </c>
      <c r="Q71" s="4">
        <v>34</v>
      </c>
      <c r="R71" s="3">
        <v>45836.5341550926</v>
      </c>
      <c r="S71" s="3">
        <f t="shared" si="26"/>
        <v>0.00447916666598758</v>
      </c>
      <c r="T71" s="4">
        <v>35</v>
      </c>
      <c r="U71" s="3">
        <v>45836.5371527778</v>
      </c>
      <c r="V71" s="3">
        <f t="shared" si="27"/>
        <v>0.00299768518016208</v>
      </c>
      <c r="W71" s="4">
        <v>37</v>
      </c>
      <c r="X71" s="3">
        <v>45836.5431944444</v>
      </c>
      <c r="Y71" s="3">
        <f t="shared" si="28"/>
        <v>0.00604166666744277</v>
      </c>
      <c r="Z71" s="4">
        <v>38</v>
      </c>
      <c r="AA71" s="3">
        <v>45836.5458101852</v>
      </c>
      <c r="AB71" s="4">
        <v>39</v>
      </c>
      <c r="AC71" s="3">
        <f t="shared" si="29"/>
        <v>0.00128472222422715</v>
      </c>
      <c r="AD71" s="3">
        <v>45836.5470949074</v>
      </c>
      <c r="AE71" s="4">
        <v>40</v>
      </c>
      <c r="AF71" s="3">
        <f t="shared" si="30"/>
        <v>0.00158564814773854</v>
      </c>
      <c r="AG71" s="3">
        <v>45836.5486805556</v>
      </c>
      <c r="AH71" s="4">
        <v>41</v>
      </c>
      <c r="AI71" s="3">
        <f t="shared" si="31"/>
        <v>0.00383101851912215</v>
      </c>
      <c r="AJ71" s="3">
        <v>45836.5525115741</v>
      </c>
      <c r="AK71" s="4">
        <v>42</v>
      </c>
      <c r="AL71" s="3">
        <f t="shared" si="32"/>
        <v>0.00444444444292458</v>
      </c>
      <c r="AM71" s="3">
        <v>45836.5569560185</v>
      </c>
      <c r="AN71" s="4">
        <v>43</v>
      </c>
      <c r="AO71" s="3">
        <f t="shared" si="33"/>
        <v>0.00583333333634073</v>
      </c>
      <c r="AP71" s="3">
        <v>45836.5627893519</v>
      </c>
      <c r="AQ71" s="4">
        <v>44</v>
      </c>
      <c r="AR71" s="3">
        <f t="shared" si="34"/>
        <v>0.002650462964084</v>
      </c>
      <c r="AS71" s="3">
        <v>45836.5654398148</v>
      </c>
      <c r="AT71" s="4">
        <v>45</v>
      </c>
      <c r="AU71" s="3">
        <f t="shared" si="35"/>
        <v>0.00157407407095889</v>
      </c>
      <c r="AV71" s="3">
        <v>45836.5670138889</v>
      </c>
      <c r="AW71" s="4">
        <v>46</v>
      </c>
      <c r="AX71" s="3">
        <f t="shared" si="36"/>
        <v>0.00663194444496185</v>
      </c>
      <c r="AY71" s="3">
        <v>45836.5736458333</v>
      </c>
      <c r="AZ71" s="4">
        <v>47</v>
      </c>
      <c r="BA71" s="3">
        <f t="shared" si="37"/>
        <v>0.00103009259328246</v>
      </c>
      <c r="BB71" s="3">
        <v>45836.5746759259</v>
      </c>
      <c r="BC71" s="4">
        <v>48</v>
      </c>
      <c r="BD71" s="3">
        <f t="shared" si="38"/>
        <v>0.00156250000145519</v>
      </c>
      <c r="BE71" s="3">
        <v>45836.5762384259</v>
      </c>
      <c r="BF71" s="4">
        <v>49</v>
      </c>
      <c r="BG71" s="3">
        <f t="shared" si="39"/>
        <v>0.00428240740438923</v>
      </c>
      <c r="BH71" s="3">
        <v>45836.5805208333</v>
      </c>
      <c r="BI71" s="4">
        <v>50</v>
      </c>
      <c r="BJ71" s="3">
        <f t="shared" si="40"/>
        <v>0.00420138888875954</v>
      </c>
      <c r="BK71" s="3">
        <v>45836.5847222222</v>
      </c>
      <c r="BL71" s="4">
        <v>51</v>
      </c>
      <c r="BM71" s="3">
        <f t="shared" si="41"/>
        <v>0.00289351851824904</v>
      </c>
      <c r="BN71" s="3">
        <v>45836.5876157407</v>
      </c>
      <c r="BO71" s="4">
        <v>52</v>
      </c>
      <c r="BP71" s="3">
        <f t="shared" si="42"/>
        <v>0.00218750000203727</v>
      </c>
      <c r="BQ71" s="3">
        <v>45836.5898032407</v>
      </c>
      <c r="BR71" s="4">
        <v>53</v>
      </c>
      <c r="BS71" s="3">
        <f t="shared" si="43"/>
        <v>0.00461805555096362</v>
      </c>
      <c r="BT71" s="3">
        <v>45836.5944212963</v>
      </c>
      <c r="BU71" s="4">
        <v>240</v>
      </c>
      <c r="BV71" s="3">
        <f t="shared" si="44"/>
        <v>0.00204861111706123</v>
      </c>
      <c r="BW71" s="3">
        <v>45836.5964699074</v>
      </c>
      <c r="BY71" s="3"/>
    </row>
    <row r="72" spans="1:78">
      <c r="A72">
        <v>71</v>
      </c>
      <c r="B72" t="s">
        <v>151</v>
      </c>
      <c r="C72" t="s">
        <v>10</v>
      </c>
      <c r="D72" t="s">
        <v>11</v>
      </c>
      <c r="E72" s="8" t="s">
        <v>152</v>
      </c>
      <c r="F72">
        <v>241</v>
      </c>
      <c r="G72" s="3">
        <v>45836.5294907407</v>
      </c>
      <c r="H72" s="4">
        <v>31</v>
      </c>
      <c r="I72" s="3">
        <v>45836.533599537</v>
      </c>
      <c r="J72" s="3">
        <f t="shared" si="23"/>
        <v>0.00410879629635019</v>
      </c>
      <c r="K72" s="4">
        <v>32</v>
      </c>
      <c r="L72" s="3">
        <v>45836.5347800926</v>
      </c>
      <c r="M72" s="3">
        <f t="shared" si="24"/>
        <v>0.00118055555503815</v>
      </c>
      <c r="N72" s="4">
        <v>33</v>
      </c>
      <c r="O72" s="3">
        <v>45836.5400347222</v>
      </c>
      <c r="P72" s="3">
        <f t="shared" si="25"/>
        <v>0.00525462962832535</v>
      </c>
      <c r="Q72" s="4">
        <v>34</v>
      </c>
      <c r="R72" s="3">
        <v>45836.545775463</v>
      </c>
      <c r="S72" s="3">
        <f t="shared" si="26"/>
        <v>0.00574074073665543</v>
      </c>
      <c r="T72" s="4">
        <v>35</v>
      </c>
      <c r="U72" s="3">
        <v>45836.5506018518</v>
      </c>
      <c r="V72" s="3">
        <f t="shared" si="27"/>
        <v>0.00482638888934162</v>
      </c>
      <c r="W72" s="4">
        <v>36</v>
      </c>
      <c r="X72" s="3">
        <v>45836.5547337963</v>
      </c>
      <c r="Y72" s="3">
        <f t="shared" si="28"/>
        <v>0.0041319444499095</v>
      </c>
      <c r="Z72" s="4">
        <v>37</v>
      </c>
      <c r="AA72" s="3">
        <v>45836.5568055556</v>
      </c>
      <c r="AB72" s="4">
        <v>38</v>
      </c>
      <c r="AC72" s="3">
        <f t="shared" si="29"/>
        <v>0.00336805555707542</v>
      </c>
      <c r="AD72" s="3">
        <v>45836.5601736111</v>
      </c>
      <c r="AE72" s="4">
        <v>39</v>
      </c>
      <c r="AF72" s="3">
        <f t="shared" si="30"/>
        <v>0.00146990740904585</v>
      </c>
      <c r="AG72" s="3">
        <v>45836.5616435185</v>
      </c>
      <c r="AH72" s="4">
        <v>40</v>
      </c>
      <c r="AI72" s="3">
        <f t="shared" si="31"/>
        <v>0.00148148147854954</v>
      </c>
      <c r="AJ72" s="3">
        <v>45836.563125</v>
      </c>
      <c r="AK72" s="4">
        <v>41</v>
      </c>
      <c r="AL72" s="3">
        <f t="shared" si="32"/>
        <v>0.00585648148262408</v>
      </c>
      <c r="AM72" s="3">
        <v>45836.5689814815</v>
      </c>
      <c r="AN72" s="4">
        <v>42</v>
      </c>
      <c r="AO72" s="3">
        <f t="shared" si="33"/>
        <v>0.00408564814279089</v>
      </c>
      <c r="AP72" s="3">
        <v>45836.5730671296</v>
      </c>
      <c r="AQ72" s="4">
        <v>43</v>
      </c>
      <c r="AR72" s="3">
        <f t="shared" si="34"/>
        <v>0.00641203703708015</v>
      </c>
      <c r="AS72" s="3">
        <v>45836.5794791667</v>
      </c>
      <c r="AT72" s="4">
        <v>44</v>
      </c>
      <c r="AU72" s="3">
        <f t="shared" si="35"/>
        <v>0.00318287037225673</v>
      </c>
      <c r="AV72" s="3">
        <v>45836.582662037</v>
      </c>
      <c r="AW72" s="4">
        <v>45</v>
      </c>
      <c r="AX72" s="3">
        <f t="shared" si="36"/>
        <v>0.00218750000203727</v>
      </c>
      <c r="AY72" s="3">
        <v>45836.584849537</v>
      </c>
      <c r="AZ72" s="4">
        <v>46</v>
      </c>
      <c r="BA72" s="3">
        <f t="shared" si="37"/>
        <v>0.00447916666598758</v>
      </c>
      <c r="BB72" s="3">
        <v>45836.5893287037</v>
      </c>
      <c r="BC72" s="4">
        <v>47</v>
      </c>
      <c r="BD72" s="3">
        <f t="shared" si="38"/>
        <v>0.00195601851737592</v>
      </c>
      <c r="BE72" s="3">
        <v>45836.5912847222</v>
      </c>
      <c r="BF72" s="4">
        <v>48</v>
      </c>
      <c r="BG72" s="3">
        <f t="shared" si="39"/>
        <v>0.00206018518656492</v>
      </c>
      <c r="BH72" s="3">
        <v>45836.5933449074</v>
      </c>
      <c r="BI72" s="4">
        <v>49</v>
      </c>
      <c r="BJ72" s="3">
        <f t="shared" si="40"/>
        <v>0.00462962962774327</v>
      </c>
      <c r="BK72" s="3">
        <v>45836.597974537</v>
      </c>
      <c r="BL72" s="4">
        <v>50</v>
      </c>
      <c r="BM72" s="3">
        <f t="shared" si="41"/>
        <v>0.00311342592613073</v>
      </c>
      <c r="BN72" s="3">
        <v>45836.601087963</v>
      </c>
      <c r="BO72" s="4">
        <v>51</v>
      </c>
      <c r="BP72" s="3">
        <f t="shared" si="42"/>
        <v>0.00281250000261934</v>
      </c>
      <c r="BQ72" s="3">
        <v>45836.603900463</v>
      </c>
      <c r="BR72" s="4">
        <v>52</v>
      </c>
      <c r="BS72" s="3">
        <f t="shared" si="43"/>
        <v>0.00233796296379296</v>
      </c>
      <c r="BT72" s="3">
        <v>45836.6062384259</v>
      </c>
      <c r="BU72" s="4">
        <v>53</v>
      </c>
      <c r="BV72" s="3">
        <f t="shared" si="44"/>
        <v>0.00491898148175096</v>
      </c>
      <c r="BW72" s="3">
        <v>45836.6111574074</v>
      </c>
      <c r="BX72" s="4">
        <v>240</v>
      </c>
      <c r="BY72" s="3">
        <f t="shared" si="45"/>
        <v>0.0110300925880438</v>
      </c>
      <c r="BZ72" s="3">
        <v>45836.6221875</v>
      </c>
    </row>
    <row r="73" spans="1:77">
      <c r="A73">
        <v>72</v>
      </c>
      <c r="B73" t="s">
        <v>153</v>
      </c>
      <c r="C73" t="s">
        <v>10</v>
      </c>
      <c r="D73" t="s">
        <v>154</v>
      </c>
      <c r="E73" s="7" t="s">
        <v>155</v>
      </c>
      <c r="F73">
        <v>241</v>
      </c>
      <c r="G73" s="3">
        <v>45836.5159722222</v>
      </c>
      <c r="H73" s="4">
        <v>31</v>
      </c>
      <c r="I73" s="3">
        <v>45836.5177777778</v>
      </c>
      <c r="J73" s="3">
        <f t="shared" si="23"/>
        <v>0.00180555555562023</v>
      </c>
      <c r="K73" s="4">
        <v>32</v>
      </c>
      <c r="L73" s="3">
        <v>45836.5186921296</v>
      </c>
      <c r="M73" s="3">
        <f t="shared" si="24"/>
        <v>0.00091435184731381</v>
      </c>
      <c r="N73" s="4">
        <v>33</v>
      </c>
      <c r="O73" s="3">
        <v>45836.5212268519</v>
      </c>
      <c r="P73" s="3">
        <f t="shared" si="25"/>
        <v>0.00253472222539131</v>
      </c>
      <c r="Q73" s="4">
        <v>34</v>
      </c>
      <c r="R73" s="3">
        <v>45836.5232060185</v>
      </c>
      <c r="S73" s="3">
        <f t="shared" si="26"/>
        <v>0.00197916666365927</v>
      </c>
      <c r="T73" s="14">
        <v>37</v>
      </c>
      <c r="U73" s="3">
        <v>45836.5265393518</v>
      </c>
      <c r="V73" s="3">
        <f t="shared" si="27"/>
        <v>0.00333333333401242</v>
      </c>
      <c r="W73" s="4">
        <v>38</v>
      </c>
      <c r="X73" s="3">
        <v>45836.5278587963</v>
      </c>
      <c r="Y73" s="3">
        <f t="shared" si="28"/>
        <v>0.00131944444729015</v>
      </c>
      <c r="Z73" s="4">
        <v>39</v>
      </c>
      <c r="AA73" s="3">
        <v>45836.5287037037</v>
      </c>
      <c r="AB73" s="4">
        <v>40</v>
      </c>
      <c r="AC73" s="3">
        <f t="shared" si="29"/>
        <v>0.00136574073985685</v>
      </c>
      <c r="AD73" s="3">
        <v>45836.5300694444</v>
      </c>
      <c r="AE73" s="4">
        <v>41</v>
      </c>
      <c r="AF73" s="3">
        <f t="shared" si="30"/>
        <v>0.00187500000174623</v>
      </c>
      <c r="AG73" s="3">
        <v>45836.5319444444</v>
      </c>
      <c r="AH73" s="4">
        <v>42</v>
      </c>
      <c r="AI73" s="3">
        <f t="shared" si="31"/>
        <v>0.00091435184731381</v>
      </c>
      <c r="AJ73" s="3">
        <v>45836.5328587963</v>
      </c>
      <c r="AK73" s="4">
        <v>43</v>
      </c>
      <c r="AL73" s="3">
        <f t="shared" si="32"/>
        <v>0.00396990741137415</v>
      </c>
      <c r="AM73" s="3">
        <v>45836.5368287037</v>
      </c>
      <c r="AN73" s="4">
        <v>44</v>
      </c>
      <c r="AO73" s="3">
        <f t="shared" si="33"/>
        <v>0.00194444444059627</v>
      </c>
      <c r="AP73" s="3">
        <v>45836.5387731481</v>
      </c>
      <c r="AQ73" s="4">
        <v>45</v>
      </c>
      <c r="AR73" s="3">
        <f t="shared" si="34"/>
        <v>0.00111111111618811</v>
      </c>
      <c r="AS73" s="3">
        <v>45836.5398842593</v>
      </c>
      <c r="AT73" s="4">
        <v>46</v>
      </c>
      <c r="AU73" s="3">
        <f t="shared" si="35"/>
        <v>0.002581018517958</v>
      </c>
      <c r="AV73" s="3">
        <v>45836.5424652778</v>
      </c>
      <c r="AW73" s="4">
        <v>47</v>
      </c>
      <c r="AX73" s="3">
        <f t="shared" si="36"/>
        <v>0.000694444439432118</v>
      </c>
      <c r="AY73" s="3">
        <v>45836.5431597222</v>
      </c>
      <c r="AZ73" s="4">
        <v>48</v>
      </c>
      <c r="BA73" s="3">
        <f t="shared" si="37"/>
        <v>0.00125000000116415</v>
      </c>
      <c r="BB73" s="3">
        <v>45836.5444097222</v>
      </c>
      <c r="BC73" s="4">
        <v>49</v>
      </c>
      <c r="BD73" s="3">
        <f t="shared" si="38"/>
        <v>0.00233796296379296</v>
      </c>
      <c r="BE73" s="3">
        <v>45836.5467476852</v>
      </c>
      <c r="BF73" s="4">
        <v>50</v>
      </c>
      <c r="BG73" s="3">
        <f t="shared" si="39"/>
        <v>0.00222222222510027</v>
      </c>
      <c r="BH73" s="3">
        <v>45836.5489699074</v>
      </c>
      <c r="BI73" s="4">
        <v>51</v>
      </c>
      <c r="BJ73" s="3">
        <f t="shared" si="40"/>
        <v>0.00179398147884058</v>
      </c>
      <c r="BK73" s="3">
        <v>45836.5507638889</v>
      </c>
      <c r="BL73" s="4">
        <v>52</v>
      </c>
      <c r="BM73" s="3">
        <f t="shared" si="41"/>
        <v>0.00157407407095889</v>
      </c>
      <c r="BN73" s="3">
        <v>45836.552337963</v>
      </c>
      <c r="BO73" s="4">
        <v>53</v>
      </c>
      <c r="BP73" s="3">
        <f t="shared" si="42"/>
        <v>0.00247685185604496</v>
      </c>
      <c r="BQ73" s="3">
        <v>45836.5548148148</v>
      </c>
      <c r="BR73" s="4">
        <v>240</v>
      </c>
      <c r="BS73" s="3">
        <f t="shared" si="43"/>
        <v>0.00164351851708489</v>
      </c>
      <c r="BT73" s="3">
        <v>45836.5564583333</v>
      </c>
      <c r="BV73" s="3"/>
      <c r="BY73" s="3"/>
    </row>
    <row r="74" s="2" customFormat="1" spans="1:79">
      <c r="A74">
        <v>73</v>
      </c>
      <c r="B74" s="2" t="s">
        <v>156</v>
      </c>
      <c r="C74" s="2" t="s">
        <v>10</v>
      </c>
      <c r="D74" s="2" t="s">
        <v>154</v>
      </c>
      <c r="E74" s="9" t="s">
        <v>157</v>
      </c>
      <c r="F74" s="2">
        <v>241</v>
      </c>
      <c r="G74" s="10">
        <v>45836.5099652778</v>
      </c>
      <c r="H74" s="11">
        <v>33</v>
      </c>
      <c r="I74" s="10">
        <v>45836.5170833333</v>
      </c>
      <c r="J74" s="12">
        <f t="shared" si="23"/>
        <v>0.00711805555329192</v>
      </c>
      <c r="K74" s="13">
        <v>34</v>
      </c>
      <c r="L74" s="10">
        <v>45836.5240509259</v>
      </c>
      <c r="M74" s="3">
        <f t="shared" si="24"/>
        <v>0.00696759259153623</v>
      </c>
      <c r="N74" s="13">
        <v>35</v>
      </c>
      <c r="O74" s="10">
        <v>45836.5261921296</v>
      </c>
      <c r="P74" s="3">
        <f t="shared" si="25"/>
        <v>0.00214120370219462</v>
      </c>
      <c r="Q74" s="13">
        <v>37</v>
      </c>
      <c r="R74" s="10">
        <v>45836.5295486111</v>
      </c>
      <c r="S74" s="3">
        <f t="shared" si="26"/>
        <v>0.00335648148757173</v>
      </c>
      <c r="T74" s="13">
        <v>38</v>
      </c>
      <c r="U74" s="10">
        <v>45836.5315625</v>
      </c>
      <c r="V74" s="3">
        <f t="shared" si="27"/>
        <v>0.00201388888672227</v>
      </c>
      <c r="W74" s="13">
        <v>39</v>
      </c>
      <c r="X74" s="10">
        <v>45836.5327777778</v>
      </c>
      <c r="Y74" s="3">
        <f t="shared" si="28"/>
        <v>0.00121527777810115</v>
      </c>
      <c r="Z74" s="13">
        <v>40</v>
      </c>
      <c r="AA74" s="10">
        <v>45836.5339699074</v>
      </c>
      <c r="AB74" s="13">
        <v>41</v>
      </c>
      <c r="AC74" s="3">
        <f t="shared" si="29"/>
        <v>0.00298611111065838</v>
      </c>
      <c r="AD74" s="10">
        <v>45836.5369560185</v>
      </c>
      <c r="AE74" s="13">
        <v>42</v>
      </c>
      <c r="AF74" s="3">
        <f t="shared" si="30"/>
        <v>0.00121527777810115</v>
      </c>
      <c r="AG74" s="10">
        <v>45836.5381712963</v>
      </c>
      <c r="AH74" s="13">
        <v>43</v>
      </c>
      <c r="AI74" s="3">
        <f t="shared" si="31"/>
        <v>0.00509259258979</v>
      </c>
      <c r="AJ74" s="10">
        <v>45836.5432638889</v>
      </c>
      <c r="AK74" s="13">
        <v>44</v>
      </c>
      <c r="AL74" s="3">
        <f t="shared" si="32"/>
        <v>0.00232638888701331</v>
      </c>
      <c r="AM74" s="10">
        <v>45836.5455902778</v>
      </c>
      <c r="AN74" s="13">
        <v>45</v>
      </c>
      <c r="AO74" s="3">
        <f t="shared" si="33"/>
        <v>0.00146990740904585</v>
      </c>
      <c r="AP74" s="10">
        <v>45836.5470601852</v>
      </c>
      <c r="AQ74" s="13">
        <v>46</v>
      </c>
      <c r="AR74" s="3">
        <f t="shared" si="34"/>
        <v>0.00236111111007631</v>
      </c>
      <c r="AS74" s="10">
        <v>45836.5494212963</v>
      </c>
      <c r="AT74" s="13">
        <v>47</v>
      </c>
      <c r="AU74" s="3">
        <f t="shared" si="35"/>
        <v>0.00226851851766696</v>
      </c>
      <c r="AV74" s="10">
        <v>45836.5516898148</v>
      </c>
      <c r="AW74" s="13">
        <v>48</v>
      </c>
      <c r="AX74" s="3">
        <f t="shared" si="36"/>
        <v>0.00172453703999054</v>
      </c>
      <c r="AY74" s="10">
        <v>45836.5534143519</v>
      </c>
      <c r="AZ74" s="13">
        <v>49</v>
      </c>
      <c r="BA74" s="3">
        <f t="shared" si="37"/>
        <v>0.00245370370248565</v>
      </c>
      <c r="BB74" s="10">
        <v>45836.5558680556</v>
      </c>
      <c r="BC74" s="13">
        <v>50</v>
      </c>
      <c r="BD74" s="3">
        <f t="shared" si="38"/>
        <v>0.00440972221986158</v>
      </c>
      <c r="BE74" s="10">
        <v>45836.5602777778</v>
      </c>
      <c r="BF74" s="13">
        <v>51</v>
      </c>
      <c r="BG74" s="3">
        <f t="shared" si="39"/>
        <v>0.00414351851941319</v>
      </c>
      <c r="BH74" s="10">
        <v>45836.5644212963</v>
      </c>
      <c r="BI74" s="13">
        <v>52</v>
      </c>
      <c r="BJ74" s="3">
        <f t="shared" si="40"/>
        <v>0.00197916667093523</v>
      </c>
      <c r="BK74" s="10">
        <v>45836.566400463</v>
      </c>
      <c r="BL74" s="13">
        <v>53</v>
      </c>
      <c r="BM74" s="3">
        <f t="shared" si="41"/>
        <v>0.00274305555649335</v>
      </c>
      <c r="BN74" s="10">
        <v>45836.5691435185</v>
      </c>
      <c r="BO74" s="13">
        <v>240</v>
      </c>
      <c r="BP74" s="3">
        <f t="shared" si="42"/>
        <v>0.00307870370306773</v>
      </c>
      <c r="BQ74" s="10">
        <v>45836.5722222222</v>
      </c>
      <c r="BR74" s="13"/>
      <c r="BS74" s="3"/>
      <c r="BT74" s="10"/>
      <c r="BU74" s="13"/>
      <c r="BV74" s="3"/>
      <c r="BW74" s="10"/>
      <c r="BX74" s="13"/>
      <c r="BY74" s="3"/>
      <c r="BZ74" s="10"/>
      <c r="CA74" s="10"/>
    </row>
    <row r="75" spans="1:77">
      <c r="A75">
        <v>1</v>
      </c>
      <c r="B75" t="s">
        <v>25</v>
      </c>
      <c r="C75" t="s">
        <v>158</v>
      </c>
      <c r="D75" t="s">
        <v>11</v>
      </c>
      <c r="E75" s="8" t="s">
        <v>159</v>
      </c>
      <c r="F75">
        <v>241</v>
      </c>
      <c r="G75" s="3">
        <v>45836.5991898148</v>
      </c>
      <c r="H75" s="4">
        <v>53</v>
      </c>
      <c r="I75" s="3">
        <v>45836.5998726852</v>
      </c>
      <c r="J75" s="12">
        <f t="shared" ref="J75:J131" si="46">I75-G75</f>
        <v>0.000682870369928423</v>
      </c>
      <c r="K75" s="4">
        <v>52</v>
      </c>
      <c r="L75" s="3">
        <v>45836.6017361111</v>
      </c>
      <c r="M75" s="3">
        <f t="shared" si="24"/>
        <v>0.00186342592496658</v>
      </c>
      <c r="N75" s="4">
        <v>51</v>
      </c>
      <c r="O75" s="3">
        <v>45836.602962963</v>
      </c>
      <c r="P75" s="3">
        <f t="shared" si="25"/>
        <v>0.00122685185488081</v>
      </c>
      <c r="Q75" s="4">
        <v>50</v>
      </c>
      <c r="R75" s="3">
        <v>45836.6038773148</v>
      </c>
      <c r="S75" s="3">
        <f t="shared" si="26"/>
        <v>0.000914351854589768</v>
      </c>
      <c r="T75" s="4">
        <v>46</v>
      </c>
      <c r="U75" s="3">
        <v>45836.605462963</v>
      </c>
      <c r="V75" s="3">
        <f t="shared" si="27"/>
        <v>0.00158564814773854</v>
      </c>
      <c r="W75" s="4">
        <v>49</v>
      </c>
      <c r="X75" s="3">
        <v>45836.6061342593</v>
      </c>
      <c r="Y75" s="3">
        <f t="shared" si="28"/>
        <v>0.000671296293148771</v>
      </c>
      <c r="Z75" s="4">
        <v>42</v>
      </c>
      <c r="AA75" s="3">
        <v>45836.6084837963</v>
      </c>
      <c r="AB75" s="4">
        <v>41</v>
      </c>
      <c r="AC75" s="3">
        <f t="shared" si="29"/>
        <v>0.000717592592991423</v>
      </c>
      <c r="AD75" s="3">
        <v>45836.6092013889</v>
      </c>
      <c r="AE75" s="4">
        <v>40</v>
      </c>
      <c r="AF75" s="3">
        <f t="shared" si="30"/>
        <v>0.00145833333226619</v>
      </c>
      <c r="AG75" s="3">
        <v>45836.6106597222</v>
      </c>
      <c r="AH75" s="4">
        <v>39</v>
      </c>
      <c r="AI75" s="3">
        <f t="shared" si="31"/>
        <v>0.000752314816054422</v>
      </c>
      <c r="AJ75" s="3">
        <v>45836.611412037</v>
      </c>
      <c r="AK75" s="4">
        <v>240</v>
      </c>
      <c r="AL75" s="3">
        <f t="shared" si="32"/>
        <v>0.000520833331393078</v>
      </c>
      <c r="AM75" s="3">
        <v>45836.6119328704</v>
      </c>
      <c r="AO75" s="3"/>
      <c r="AR75" s="3"/>
      <c r="AU75" s="3"/>
      <c r="AX75" s="3"/>
      <c r="BA75" s="3"/>
      <c r="BD75" s="3"/>
      <c r="BG75" s="3"/>
      <c r="BJ75" s="3"/>
      <c r="BM75" s="3"/>
      <c r="BP75" s="3"/>
      <c r="BS75" s="3"/>
      <c r="BV75" s="3"/>
      <c r="BY75" s="3"/>
    </row>
    <row r="76" spans="1:77">
      <c r="A76">
        <v>2</v>
      </c>
      <c r="B76" t="s">
        <v>160</v>
      </c>
      <c r="C76" t="s">
        <v>158</v>
      </c>
      <c r="D76" t="s">
        <v>11</v>
      </c>
      <c r="E76" s="8" t="s">
        <v>161</v>
      </c>
      <c r="F76">
        <v>241</v>
      </c>
      <c r="G76" s="3">
        <v>45836.5918981481</v>
      </c>
      <c r="H76" s="4">
        <v>53</v>
      </c>
      <c r="I76" s="3">
        <v>45836.5930787037</v>
      </c>
      <c r="J76" s="12">
        <f t="shared" si="46"/>
        <v>0.00118055556231411</v>
      </c>
      <c r="K76" s="4">
        <v>52</v>
      </c>
      <c r="L76" s="3">
        <v>45836.5952777778</v>
      </c>
      <c r="M76" s="3">
        <f t="shared" si="24"/>
        <v>0.00219907407154096</v>
      </c>
      <c r="N76" s="4">
        <v>51</v>
      </c>
      <c r="O76" s="3">
        <v>45836.5980208333</v>
      </c>
      <c r="P76" s="3">
        <f t="shared" si="25"/>
        <v>0.00274305555649335</v>
      </c>
      <c r="Q76" s="4">
        <v>50</v>
      </c>
      <c r="R76" s="3">
        <v>45836.6001273148</v>
      </c>
      <c r="S76" s="3">
        <f t="shared" si="26"/>
        <v>0.00210648147913162</v>
      </c>
      <c r="T76" s="4">
        <v>46</v>
      </c>
      <c r="U76" s="3">
        <v>45836.6021643519</v>
      </c>
      <c r="V76" s="3">
        <f t="shared" si="27"/>
        <v>0.00203703704028158</v>
      </c>
      <c r="W76" s="4">
        <v>49</v>
      </c>
      <c r="X76" s="3">
        <v>45836.6029976852</v>
      </c>
      <c r="Y76" s="3">
        <f t="shared" si="28"/>
        <v>0.000833333331684116</v>
      </c>
      <c r="Z76" s="4">
        <v>42</v>
      </c>
      <c r="AA76" s="3">
        <v>45836.6060300926</v>
      </c>
      <c r="AB76" s="4">
        <v>41</v>
      </c>
      <c r="AC76" s="3">
        <f t="shared" si="29"/>
        <v>0.000902777777810115</v>
      </c>
      <c r="AD76" s="3">
        <v>45836.6069328704</v>
      </c>
      <c r="AE76" s="4">
        <v>40</v>
      </c>
      <c r="AF76" s="3">
        <f t="shared" si="30"/>
        <v>0.00197916667093523</v>
      </c>
      <c r="AG76" s="3">
        <v>45836.608912037</v>
      </c>
      <c r="AH76" s="4">
        <v>39</v>
      </c>
      <c r="AI76" s="3">
        <f t="shared" si="31"/>
        <v>0.00103009259328246</v>
      </c>
      <c r="AJ76" s="3">
        <v>45836.6099421296</v>
      </c>
      <c r="AK76" s="4">
        <v>240</v>
      </c>
      <c r="AL76" s="3">
        <f t="shared" si="32"/>
        <v>0.000648148146865424</v>
      </c>
      <c r="AM76" s="3">
        <v>45836.6105902778</v>
      </c>
      <c r="AO76" s="3"/>
      <c r="AR76" s="3"/>
      <c r="AU76" s="3"/>
      <c r="AX76" s="3"/>
      <c r="BA76" s="3"/>
      <c r="BD76" s="3"/>
      <c r="BG76" s="3"/>
      <c r="BJ76" s="3"/>
      <c r="BM76" s="3"/>
      <c r="BP76" s="3"/>
      <c r="BS76" s="3"/>
      <c r="BV76" s="3"/>
      <c r="BY76" s="3"/>
    </row>
    <row r="77" spans="1:77">
      <c r="A77">
        <v>3</v>
      </c>
      <c r="B77" t="s">
        <v>162</v>
      </c>
      <c r="C77" t="s">
        <v>158</v>
      </c>
      <c r="D77" t="s">
        <v>11</v>
      </c>
      <c r="E77" s="8" t="s">
        <v>163</v>
      </c>
      <c r="F77">
        <v>241</v>
      </c>
      <c r="G77" s="3">
        <v>45836.5212615741</v>
      </c>
      <c r="H77" s="4">
        <v>53</v>
      </c>
      <c r="I77" s="3">
        <v>45836.5230671296</v>
      </c>
      <c r="J77" s="12">
        <f t="shared" si="46"/>
        <v>0.00180555555562023</v>
      </c>
      <c r="K77" s="4">
        <v>52</v>
      </c>
      <c r="L77" s="3">
        <v>45836.5258796296</v>
      </c>
      <c r="M77" s="3">
        <f t="shared" si="24"/>
        <v>0.00281250000261934</v>
      </c>
      <c r="N77" s="4">
        <v>51</v>
      </c>
      <c r="O77" s="3">
        <v>45836.5281944444</v>
      </c>
      <c r="P77" s="3">
        <f t="shared" si="25"/>
        <v>0.00231481481023366</v>
      </c>
      <c r="Q77" s="4">
        <v>50</v>
      </c>
      <c r="R77" s="3">
        <v>45836.5296180556</v>
      </c>
      <c r="S77" s="3">
        <f t="shared" si="26"/>
        <v>0.00142361110920319</v>
      </c>
      <c r="T77" s="4">
        <v>46</v>
      </c>
      <c r="U77" s="3">
        <v>45836.5324652778</v>
      </c>
      <c r="V77" s="3">
        <f t="shared" si="27"/>
        <v>0.00284722222568234</v>
      </c>
      <c r="W77" s="4">
        <v>49</v>
      </c>
      <c r="X77" s="3">
        <v>45836.5334375</v>
      </c>
      <c r="Y77" s="3">
        <f t="shared" si="28"/>
        <v>0.000972222223936114</v>
      </c>
      <c r="Z77" s="4">
        <v>42</v>
      </c>
      <c r="AA77" s="3">
        <v>45836.5373032407</v>
      </c>
      <c r="AB77" s="4">
        <v>41</v>
      </c>
      <c r="AC77" s="3">
        <f t="shared" si="29"/>
        <v>0.0010648148090695</v>
      </c>
      <c r="AD77" s="3">
        <v>45836.5383680556</v>
      </c>
      <c r="AE77" s="4">
        <v>40</v>
      </c>
      <c r="AF77" s="3">
        <f t="shared" si="30"/>
        <v>0.00186342592496658</v>
      </c>
      <c r="AG77" s="3">
        <v>45836.5402314815</v>
      </c>
      <c r="AH77" s="4">
        <v>39</v>
      </c>
      <c r="AI77" s="3">
        <f t="shared" si="31"/>
        <v>0.00109953703940846</v>
      </c>
      <c r="AJ77" s="3">
        <v>45836.5413310185</v>
      </c>
      <c r="AK77" s="4">
        <v>240</v>
      </c>
      <c r="AL77" s="3">
        <f t="shared" si="32"/>
        <v>0.00108796296262881</v>
      </c>
      <c r="AM77" s="3">
        <v>45836.5424189815</v>
      </c>
      <c r="AO77" s="3"/>
      <c r="AR77" s="3"/>
      <c r="AU77" s="3"/>
      <c r="AX77" s="3"/>
      <c r="BA77" s="3"/>
      <c r="BD77" s="3"/>
      <c r="BG77" s="3"/>
      <c r="BJ77" s="3"/>
      <c r="BM77" s="3"/>
      <c r="BP77" s="3"/>
      <c r="BS77" s="3"/>
      <c r="BV77" s="3"/>
      <c r="BY77" s="3"/>
    </row>
    <row r="78" spans="1:77">
      <c r="A78">
        <v>4</v>
      </c>
      <c r="B78" t="s">
        <v>164</v>
      </c>
      <c r="C78" t="s">
        <v>158</v>
      </c>
      <c r="D78" t="s">
        <v>11</v>
      </c>
      <c r="E78" s="8" t="s">
        <v>165</v>
      </c>
      <c r="F78">
        <v>241</v>
      </c>
      <c r="G78" s="3">
        <v>45836.5125694444</v>
      </c>
      <c r="H78" s="4">
        <v>53</v>
      </c>
      <c r="I78" s="3">
        <v>45836.5145717593</v>
      </c>
      <c r="J78" s="12">
        <f t="shared" si="46"/>
        <v>0.00200231481721858</v>
      </c>
      <c r="K78" s="4">
        <v>52</v>
      </c>
      <c r="L78" s="3">
        <v>45836.5170601852</v>
      </c>
      <c r="M78" s="3">
        <f t="shared" si="24"/>
        <v>0.00248842592554865</v>
      </c>
      <c r="N78" s="4">
        <v>51</v>
      </c>
      <c r="O78" s="3">
        <v>45836.5191782407</v>
      </c>
      <c r="P78" s="3">
        <f t="shared" si="25"/>
        <v>0.00211805555591127</v>
      </c>
      <c r="Q78" s="4">
        <v>50</v>
      </c>
      <c r="R78" s="3">
        <v>45836.520625</v>
      </c>
      <c r="S78" s="3">
        <f t="shared" si="26"/>
        <v>0.00144675925548654</v>
      </c>
      <c r="T78" s="4">
        <v>46</v>
      </c>
      <c r="U78" s="3">
        <v>45836.5249074074</v>
      </c>
      <c r="V78" s="3">
        <f t="shared" si="27"/>
        <v>0.00428240741166519</v>
      </c>
      <c r="W78" s="4">
        <v>49</v>
      </c>
      <c r="X78" s="3">
        <v>45836.5268171296</v>
      </c>
      <c r="Y78" s="3">
        <f t="shared" si="28"/>
        <v>0.00190972221753327</v>
      </c>
      <c r="Z78" s="4">
        <v>42</v>
      </c>
      <c r="AA78" s="3">
        <v>45836.5296064815</v>
      </c>
      <c r="AB78" s="4">
        <v>41</v>
      </c>
      <c r="AC78" s="3">
        <f t="shared" si="29"/>
        <v>0.00107638888584916</v>
      </c>
      <c r="AD78" s="3">
        <v>45836.5306828704</v>
      </c>
      <c r="AE78" s="4">
        <v>40</v>
      </c>
      <c r="AF78" s="3">
        <f t="shared" si="30"/>
        <v>0.00266203704086365</v>
      </c>
      <c r="AG78" s="3">
        <v>45836.5333449074</v>
      </c>
      <c r="AH78" s="4">
        <v>39</v>
      </c>
      <c r="AI78" s="3">
        <f t="shared" si="31"/>
        <v>0.00115740740875481</v>
      </c>
      <c r="AJ78" s="3">
        <v>45836.5345023148</v>
      </c>
      <c r="AK78" s="4">
        <v>240</v>
      </c>
      <c r="AL78" s="3">
        <f t="shared" si="32"/>
        <v>0.000833333331684116</v>
      </c>
      <c r="AM78" s="3">
        <v>45836.5353356482</v>
      </c>
      <c r="AO78" s="3"/>
      <c r="AR78" s="3"/>
      <c r="AU78" s="3"/>
      <c r="AX78" s="3"/>
      <c r="BA78" s="3"/>
      <c r="BD78" s="3"/>
      <c r="BG78" s="3"/>
      <c r="BJ78" s="3"/>
      <c r="BM78" s="3"/>
      <c r="BP78" s="3"/>
      <c r="BS78" s="3"/>
      <c r="BV78" s="3"/>
      <c r="BY78" s="3"/>
    </row>
    <row r="79" spans="1:77">
      <c r="A79">
        <v>5</v>
      </c>
      <c r="B79" t="s">
        <v>166</v>
      </c>
      <c r="C79" t="s">
        <v>158</v>
      </c>
      <c r="D79" t="s">
        <v>11</v>
      </c>
      <c r="E79" s="8" t="s">
        <v>167</v>
      </c>
      <c r="F79">
        <v>241</v>
      </c>
      <c r="G79" s="3">
        <v>45836.5195138889</v>
      </c>
      <c r="H79" s="4">
        <v>53</v>
      </c>
      <c r="I79" s="3">
        <v>45836.5209143519</v>
      </c>
      <c r="J79" s="12">
        <f t="shared" si="46"/>
        <v>0.00140046296291985</v>
      </c>
      <c r="K79" s="4">
        <v>52</v>
      </c>
      <c r="L79" s="3">
        <v>45836.5244097222</v>
      </c>
      <c r="M79" s="3">
        <f t="shared" si="24"/>
        <v>0.00349537037254777</v>
      </c>
      <c r="N79" s="4">
        <v>51</v>
      </c>
      <c r="O79" s="3">
        <v>45836.5266550926</v>
      </c>
      <c r="P79" s="3">
        <f t="shared" si="25"/>
        <v>0.00224537037138361</v>
      </c>
      <c r="Q79" s="4">
        <v>50</v>
      </c>
      <c r="R79" s="3">
        <v>45836.5285763889</v>
      </c>
      <c r="S79" s="3">
        <f t="shared" si="26"/>
        <v>0.00192129629431292</v>
      </c>
      <c r="T79" s="4">
        <v>46</v>
      </c>
      <c r="U79" s="3">
        <v>45836.5310763889</v>
      </c>
      <c r="V79" s="3">
        <f t="shared" si="27"/>
        <v>0.00250000000232831</v>
      </c>
      <c r="W79" s="4">
        <v>49</v>
      </c>
      <c r="X79" s="3">
        <v>45836.5320023148</v>
      </c>
      <c r="Y79" s="3">
        <f t="shared" si="28"/>
        <v>0.000925925924093463</v>
      </c>
      <c r="Z79" s="4">
        <v>42</v>
      </c>
      <c r="AA79" s="3">
        <v>45836.5363194444</v>
      </c>
      <c r="AB79" s="4">
        <v>41</v>
      </c>
      <c r="AC79" s="3">
        <f t="shared" si="29"/>
        <v>0.00131944444729015</v>
      </c>
      <c r="AD79" s="3">
        <v>45836.5376388889</v>
      </c>
      <c r="AE79" s="4">
        <v>40</v>
      </c>
      <c r="AF79" s="3">
        <f t="shared" si="30"/>
        <v>0.002407407402643</v>
      </c>
      <c r="AG79" s="3">
        <v>45836.5400462963</v>
      </c>
      <c r="AH79" s="4">
        <v>39</v>
      </c>
      <c r="AI79" s="3">
        <f t="shared" si="31"/>
        <v>0.0013657407471328</v>
      </c>
      <c r="AJ79" s="3">
        <v>45836.541412037</v>
      </c>
      <c r="AK79" s="4">
        <v>240</v>
      </c>
      <c r="AL79" s="3">
        <f t="shared" si="32"/>
        <v>0.0010300925860065</v>
      </c>
      <c r="AM79" s="3">
        <v>45836.5424421296</v>
      </c>
      <c r="AO79" s="3"/>
      <c r="AR79" s="3"/>
      <c r="AU79" s="3"/>
      <c r="AX79" s="3"/>
      <c r="BA79" s="3"/>
      <c r="BD79" s="3"/>
      <c r="BG79" s="3"/>
      <c r="BJ79" s="3"/>
      <c r="BM79" s="3"/>
      <c r="BP79" s="3"/>
      <c r="BS79" s="3"/>
      <c r="BV79" s="3"/>
      <c r="BY79" s="3"/>
    </row>
    <row r="80" spans="1:77">
      <c r="A80">
        <v>6</v>
      </c>
      <c r="B80" t="s">
        <v>168</v>
      </c>
      <c r="C80" t="s">
        <v>158</v>
      </c>
      <c r="D80" t="s">
        <v>11</v>
      </c>
      <c r="E80" s="8" t="s">
        <v>169</v>
      </c>
      <c r="F80">
        <v>241</v>
      </c>
      <c r="G80" s="3">
        <v>45836.5823611111</v>
      </c>
      <c r="H80" s="4">
        <v>53</v>
      </c>
      <c r="I80" s="3">
        <v>45836.5837847222</v>
      </c>
      <c r="J80" s="12">
        <f t="shared" si="46"/>
        <v>0.00142361110920319</v>
      </c>
      <c r="K80" s="4">
        <v>52</v>
      </c>
      <c r="L80" s="3">
        <v>45836.586712963</v>
      </c>
      <c r="M80" s="3">
        <f t="shared" si="24"/>
        <v>0.00292824074131204</v>
      </c>
      <c r="N80" s="4">
        <v>51</v>
      </c>
      <c r="O80" s="3">
        <v>45836.5887847222</v>
      </c>
      <c r="P80" s="3">
        <f t="shared" si="25"/>
        <v>0.00207175926334457</v>
      </c>
      <c r="Q80" s="4">
        <v>50</v>
      </c>
      <c r="R80" s="3">
        <v>45836.5903240741</v>
      </c>
      <c r="S80" s="3">
        <f t="shared" si="26"/>
        <v>0.00153935184789589</v>
      </c>
      <c r="T80" s="4">
        <v>46</v>
      </c>
      <c r="U80" s="3">
        <v>45836.5930092593</v>
      </c>
      <c r="V80" s="3">
        <f t="shared" si="27"/>
        <v>0.002685185187147</v>
      </c>
      <c r="W80" s="4">
        <v>49</v>
      </c>
      <c r="X80" s="3">
        <v>45836.5939814815</v>
      </c>
      <c r="Y80" s="3">
        <f t="shared" si="28"/>
        <v>0.000972222223936114</v>
      </c>
      <c r="Z80" s="4">
        <v>42</v>
      </c>
      <c r="AA80" s="3">
        <v>45836.5979398148</v>
      </c>
      <c r="AB80" s="4">
        <v>41</v>
      </c>
      <c r="AC80" s="3">
        <f t="shared" si="29"/>
        <v>0.0013425925935735</v>
      </c>
      <c r="AD80" s="3">
        <v>45836.5992824074</v>
      </c>
      <c r="AE80" s="4">
        <v>40</v>
      </c>
      <c r="AF80" s="3">
        <f t="shared" si="30"/>
        <v>0.0040277777807205</v>
      </c>
      <c r="AG80" s="3">
        <v>45836.6033101852</v>
      </c>
      <c r="AH80" s="4">
        <v>39</v>
      </c>
      <c r="AI80" s="3">
        <f t="shared" si="31"/>
        <v>0.0012731481474475</v>
      </c>
      <c r="AJ80" s="3">
        <v>45836.6045833333</v>
      </c>
      <c r="AK80" s="4">
        <v>240</v>
      </c>
      <c r="AL80" s="3">
        <f t="shared" si="32"/>
        <v>0.000729166669771075</v>
      </c>
      <c r="AM80" s="3">
        <v>45836.6053125</v>
      </c>
      <c r="AO80" s="3"/>
      <c r="AR80" s="3"/>
      <c r="AU80" s="3"/>
      <c r="AX80" s="3"/>
      <c r="BA80" s="3"/>
      <c r="BD80" s="3"/>
      <c r="BG80" s="3"/>
      <c r="BJ80" s="3"/>
      <c r="BM80" s="3"/>
      <c r="BP80" s="3"/>
      <c r="BS80" s="3"/>
      <c r="BV80" s="3"/>
      <c r="BY80" s="3"/>
    </row>
    <row r="81" spans="1:77">
      <c r="A81">
        <v>7</v>
      </c>
      <c r="B81" t="s">
        <v>170</v>
      </c>
      <c r="C81" t="s">
        <v>158</v>
      </c>
      <c r="D81" t="s">
        <v>11</v>
      </c>
      <c r="E81" s="8" t="s">
        <v>171</v>
      </c>
      <c r="F81">
        <v>241</v>
      </c>
      <c r="G81" s="3">
        <v>45836.5270486111</v>
      </c>
      <c r="H81" s="4">
        <v>53</v>
      </c>
      <c r="I81" s="3">
        <v>45836.5311805556</v>
      </c>
      <c r="J81" s="12">
        <f t="shared" si="46"/>
        <v>0.00413194444263354</v>
      </c>
      <c r="K81" s="4">
        <v>52</v>
      </c>
      <c r="L81" s="3">
        <v>45836.533912037</v>
      </c>
      <c r="M81" s="3">
        <f t="shared" si="24"/>
        <v>0.00273148147971369</v>
      </c>
      <c r="N81" s="4">
        <v>51</v>
      </c>
      <c r="O81" s="3">
        <v>45836.5355092593</v>
      </c>
      <c r="P81" s="3">
        <f t="shared" si="25"/>
        <v>0.00159722222451819</v>
      </c>
      <c r="Q81" s="4">
        <v>50</v>
      </c>
      <c r="R81" s="3">
        <v>45836.5373263889</v>
      </c>
      <c r="S81" s="3">
        <f t="shared" si="26"/>
        <v>0.00181712963239988</v>
      </c>
      <c r="T81" s="4">
        <v>46</v>
      </c>
      <c r="U81" s="3">
        <v>45836.539537037</v>
      </c>
      <c r="V81" s="3">
        <f t="shared" si="27"/>
        <v>0.00221064814832062</v>
      </c>
      <c r="W81" s="4">
        <v>49</v>
      </c>
      <c r="X81" s="3">
        <v>45836.5402893519</v>
      </c>
      <c r="Y81" s="3">
        <f t="shared" si="28"/>
        <v>0.000752314816054422</v>
      </c>
      <c r="Z81" s="4">
        <v>42</v>
      </c>
      <c r="AA81" s="3">
        <v>45836.5448842593</v>
      </c>
      <c r="AB81" s="4">
        <v>41</v>
      </c>
      <c r="AC81" s="3">
        <f t="shared" si="29"/>
        <v>0.0011689814782585</v>
      </c>
      <c r="AD81" s="3">
        <v>45836.5460532407</v>
      </c>
      <c r="AE81" s="4">
        <v>40</v>
      </c>
      <c r="AF81" s="3">
        <f t="shared" si="30"/>
        <v>0.00252314814861165</v>
      </c>
      <c r="AG81" s="3">
        <v>45836.5485763889</v>
      </c>
      <c r="AH81" s="4">
        <v>39</v>
      </c>
      <c r="AI81" s="3">
        <f t="shared" si="31"/>
        <v>0.00103009259328246</v>
      </c>
      <c r="AJ81" s="3">
        <v>45836.5496064815</v>
      </c>
      <c r="AK81" s="4">
        <v>240</v>
      </c>
      <c r="AL81" s="3">
        <f t="shared" si="32"/>
        <v>0.000787037039117422</v>
      </c>
      <c r="AM81" s="3">
        <v>45836.5503935185</v>
      </c>
      <c r="AO81" s="3"/>
      <c r="AR81" s="3"/>
      <c r="AU81" s="3"/>
      <c r="AX81" s="3"/>
      <c r="BA81" s="3"/>
      <c r="BD81" s="3"/>
      <c r="BG81" s="3"/>
      <c r="BJ81" s="3"/>
      <c r="BM81" s="3"/>
      <c r="BP81" s="3"/>
      <c r="BS81" s="3"/>
      <c r="BV81" s="3"/>
      <c r="BY81" s="3"/>
    </row>
    <row r="82" spans="1:77">
      <c r="A82">
        <v>8</v>
      </c>
      <c r="B82" t="s">
        <v>172</v>
      </c>
      <c r="C82" t="s">
        <v>158</v>
      </c>
      <c r="D82" t="s">
        <v>11</v>
      </c>
      <c r="E82" s="8" t="s">
        <v>173</v>
      </c>
      <c r="F82">
        <v>241</v>
      </c>
      <c r="G82" s="3">
        <v>45836.5309837963</v>
      </c>
      <c r="H82" s="4">
        <v>53</v>
      </c>
      <c r="I82" s="3">
        <v>45836.5321180556</v>
      </c>
      <c r="J82" s="12">
        <f t="shared" si="46"/>
        <v>0.0011342592551955</v>
      </c>
      <c r="K82" s="4">
        <v>52</v>
      </c>
      <c r="L82" s="3">
        <v>45836.5350810185</v>
      </c>
      <c r="M82" s="3">
        <f t="shared" si="24"/>
        <v>0.00296296296437504</v>
      </c>
      <c r="N82" s="4">
        <v>51</v>
      </c>
      <c r="O82" s="3">
        <v>45836.5379861111</v>
      </c>
      <c r="P82" s="3">
        <f t="shared" si="25"/>
        <v>0.00290509259502869</v>
      </c>
      <c r="Q82" s="4">
        <v>50</v>
      </c>
      <c r="R82" s="3">
        <v>45836.5401157407</v>
      </c>
      <c r="S82" s="3">
        <f t="shared" si="26"/>
        <v>0.00212962962541496</v>
      </c>
      <c r="T82" s="4">
        <v>46</v>
      </c>
      <c r="U82" s="3">
        <v>45836.5429166667</v>
      </c>
      <c r="V82" s="3">
        <f t="shared" si="27"/>
        <v>0.00280092592583969</v>
      </c>
      <c r="W82" s="4">
        <v>49</v>
      </c>
      <c r="X82" s="3">
        <v>45836.5454050926</v>
      </c>
      <c r="Y82" s="3">
        <f t="shared" si="28"/>
        <v>0.00248842592554865</v>
      </c>
      <c r="Z82" s="4">
        <v>42</v>
      </c>
      <c r="AA82" s="3">
        <v>45836.5495833333</v>
      </c>
      <c r="AB82" s="4">
        <v>41</v>
      </c>
      <c r="AC82" s="3">
        <f t="shared" si="29"/>
        <v>0.00108796296262881</v>
      </c>
      <c r="AD82" s="3">
        <v>45836.5506712963</v>
      </c>
      <c r="AE82" s="4">
        <v>40</v>
      </c>
      <c r="AF82" s="3">
        <f t="shared" si="30"/>
        <v>0.00216435184847796</v>
      </c>
      <c r="AG82" s="3">
        <v>45836.5528356481</v>
      </c>
      <c r="AH82" s="4">
        <v>39</v>
      </c>
      <c r="AI82" s="3">
        <f t="shared" si="31"/>
        <v>0.00121527777810115</v>
      </c>
      <c r="AJ82" s="3">
        <v>45836.5540509259</v>
      </c>
      <c r="AK82" s="4">
        <v>240</v>
      </c>
      <c r="AL82" s="3">
        <f t="shared" si="32"/>
        <v>0.00120370370859746</v>
      </c>
      <c r="AM82" s="3">
        <v>45836.5552546296</v>
      </c>
      <c r="AO82" s="3"/>
      <c r="AR82" s="3"/>
      <c r="AU82" s="3"/>
      <c r="AX82" s="3"/>
      <c r="BA82" s="3"/>
      <c r="BD82" s="3"/>
      <c r="BG82" s="3"/>
      <c r="BJ82" s="3"/>
      <c r="BM82" s="3"/>
      <c r="BP82" s="3"/>
      <c r="BS82" s="3"/>
      <c r="BV82" s="3"/>
      <c r="BY82" s="3"/>
    </row>
    <row r="83" spans="1:77">
      <c r="A83">
        <v>9</v>
      </c>
      <c r="B83" t="s">
        <v>174</v>
      </c>
      <c r="C83" t="s">
        <v>158</v>
      </c>
      <c r="D83" t="s">
        <v>11</v>
      </c>
      <c r="E83" s="8" t="s">
        <v>175</v>
      </c>
      <c r="F83">
        <v>241</v>
      </c>
      <c r="G83" s="3">
        <v>45836.5548726852</v>
      </c>
      <c r="H83" s="4">
        <v>53</v>
      </c>
      <c r="I83" s="3">
        <v>45836.5564236111</v>
      </c>
      <c r="J83" s="12">
        <f t="shared" si="46"/>
        <v>0.00155092592467554</v>
      </c>
      <c r="K83" s="4">
        <v>52</v>
      </c>
      <c r="L83" s="3">
        <v>45836.5593634259</v>
      </c>
      <c r="M83" s="3">
        <f t="shared" si="24"/>
        <v>0.00293981481809169</v>
      </c>
      <c r="N83" s="4">
        <v>51</v>
      </c>
      <c r="O83" s="3">
        <v>45836.5617824074</v>
      </c>
      <c r="P83" s="3">
        <f t="shared" si="25"/>
        <v>0.00241898147942265</v>
      </c>
      <c r="Q83" s="4">
        <v>50</v>
      </c>
      <c r="R83" s="3">
        <v>45836.5643287037</v>
      </c>
      <c r="S83" s="3">
        <f t="shared" si="26"/>
        <v>0.002546296294895</v>
      </c>
      <c r="T83" s="4">
        <v>46</v>
      </c>
      <c r="U83" s="3">
        <v>45836.5670138889</v>
      </c>
      <c r="V83" s="3">
        <f t="shared" si="27"/>
        <v>0.002685185187147</v>
      </c>
      <c r="W83" s="4">
        <v>49</v>
      </c>
      <c r="X83" s="3">
        <v>45836.5678819444</v>
      </c>
      <c r="Y83" s="3">
        <f t="shared" si="28"/>
        <v>0.000868055554747116</v>
      </c>
      <c r="Z83" s="4">
        <v>42</v>
      </c>
      <c r="AA83" s="3">
        <v>45836.5717824074</v>
      </c>
      <c r="AB83" s="4">
        <v>41</v>
      </c>
      <c r="AC83" s="3">
        <f t="shared" si="29"/>
        <v>0.0010995370321325</v>
      </c>
      <c r="AD83" s="3">
        <v>45836.5728819444</v>
      </c>
      <c r="AE83" s="4">
        <v>40</v>
      </c>
      <c r="AF83" s="3">
        <f t="shared" si="30"/>
        <v>0.0040625000037835</v>
      </c>
      <c r="AG83" s="3">
        <v>45836.5769444444</v>
      </c>
      <c r="AH83" s="4">
        <v>39</v>
      </c>
      <c r="AI83" s="3">
        <f t="shared" si="31"/>
        <v>0.00193287037109258</v>
      </c>
      <c r="AJ83" s="3">
        <v>45836.5788773148</v>
      </c>
      <c r="AK83" s="4">
        <v>240</v>
      </c>
      <c r="AL83" s="3">
        <f t="shared" si="32"/>
        <v>0.000844907408463769</v>
      </c>
      <c r="AM83" s="3">
        <v>45836.5797222222</v>
      </c>
      <c r="AO83" s="3"/>
      <c r="AR83" s="3"/>
      <c r="AU83" s="3"/>
      <c r="AX83" s="3"/>
      <c r="BA83" s="3"/>
      <c r="BD83" s="3"/>
      <c r="BG83" s="3"/>
      <c r="BJ83" s="3"/>
      <c r="BM83" s="3"/>
      <c r="BP83" s="3"/>
      <c r="BS83" s="3"/>
      <c r="BV83" s="3"/>
      <c r="BY83" s="3"/>
    </row>
    <row r="84" spans="1:77">
      <c r="A84">
        <v>10</v>
      </c>
      <c r="B84" t="s">
        <v>176</v>
      </c>
      <c r="C84" t="s">
        <v>158</v>
      </c>
      <c r="D84" t="s">
        <v>11</v>
      </c>
      <c r="E84" s="8" t="s">
        <v>177</v>
      </c>
      <c r="F84">
        <v>241</v>
      </c>
      <c r="G84" s="3">
        <v>45836.5392361111</v>
      </c>
      <c r="H84" s="4">
        <v>53</v>
      </c>
      <c r="I84" s="3">
        <v>45836.5406481481</v>
      </c>
      <c r="J84" s="12">
        <f t="shared" si="46"/>
        <v>0.0014120370396995</v>
      </c>
      <c r="K84" s="4">
        <v>52</v>
      </c>
      <c r="L84" s="3">
        <v>45836.5439467593</v>
      </c>
      <c r="M84" s="3">
        <f t="shared" si="24"/>
        <v>0.00329861111094942</v>
      </c>
      <c r="N84" s="4">
        <v>51</v>
      </c>
      <c r="O84" s="3">
        <v>45836.5465625</v>
      </c>
      <c r="P84" s="3">
        <f t="shared" si="25"/>
        <v>0.002615740741021</v>
      </c>
      <c r="Q84" s="4">
        <v>50</v>
      </c>
      <c r="R84" s="3">
        <v>45836.5484837963</v>
      </c>
      <c r="S84" s="3">
        <f t="shared" si="26"/>
        <v>0.00192129629431292</v>
      </c>
      <c r="T84" s="4">
        <v>46</v>
      </c>
      <c r="U84" s="3">
        <v>45836.5515625</v>
      </c>
      <c r="V84" s="3">
        <f t="shared" si="27"/>
        <v>0.00307870370306773</v>
      </c>
      <c r="W84" s="4">
        <v>49</v>
      </c>
      <c r="X84" s="3">
        <v>45836.5525694444</v>
      </c>
      <c r="Y84" s="3">
        <f t="shared" si="28"/>
        <v>0.00100694444699911</v>
      </c>
      <c r="Z84" s="4">
        <v>42</v>
      </c>
      <c r="AA84" s="3">
        <v>45836.5559143519</v>
      </c>
      <c r="AB84" s="4">
        <v>41</v>
      </c>
      <c r="AC84" s="3">
        <f t="shared" si="29"/>
        <v>0.00136574073985685</v>
      </c>
      <c r="AD84" s="3">
        <v>45836.5572800926</v>
      </c>
      <c r="AE84" s="4">
        <v>40</v>
      </c>
      <c r="AF84" s="3">
        <f t="shared" si="30"/>
        <v>0.00442129629664123</v>
      </c>
      <c r="AG84" s="3">
        <v>45836.5617013889</v>
      </c>
      <c r="AH84" s="4">
        <v>39</v>
      </c>
      <c r="AI84" s="3">
        <f t="shared" si="31"/>
        <v>0.0012037037013215</v>
      </c>
      <c r="AJ84" s="3">
        <v>45836.5629050926</v>
      </c>
      <c r="AK84" s="4">
        <v>240</v>
      </c>
      <c r="AL84" s="3">
        <f t="shared" si="32"/>
        <v>0.00126157407066785</v>
      </c>
      <c r="AM84" s="3">
        <v>45836.5641666667</v>
      </c>
      <c r="AO84" s="3"/>
      <c r="AR84" s="3"/>
      <c r="AU84" s="3"/>
      <c r="AX84" s="3"/>
      <c r="BA84" s="3"/>
      <c r="BD84" s="3"/>
      <c r="BG84" s="3"/>
      <c r="BJ84" s="3"/>
      <c r="BM84" s="3"/>
      <c r="BP84" s="3"/>
      <c r="BS84" s="3"/>
      <c r="BV84" s="3"/>
      <c r="BY84" s="3"/>
    </row>
    <row r="85" spans="1:77">
      <c r="A85">
        <v>11</v>
      </c>
      <c r="B85" t="s">
        <v>178</v>
      </c>
      <c r="C85" t="s">
        <v>158</v>
      </c>
      <c r="D85" t="s">
        <v>11</v>
      </c>
      <c r="E85" s="8" t="s">
        <v>179</v>
      </c>
      <c r="F85">
        <v>241</v>
      </c>
      <c r="G85" s="3">
        <v>45836.5184606481</v>
      </c>
      <c r="H85" s="4">
        <v>53</v>
      </c>
      <c r="I85" s="3">
        <v>45836.5197337963</v>
      </c>
      <c r="J85" s="12">
        <f t="shared" si="46"/>
        <v>0.0012731481474475</v>
      </c>
      <c r="K85" s="4">
        <v>52</v>
      </c>
      <c r="L85" s="3">
        <v>45836.5226967593</v>
      </c>
      <c r="M85" s="3">
        <f t="shared" si="24"/>
        <v>0.00296296296437504</v>
      </c>
      <c r="N85" s="4">
        <v>51</v>
      </c>
      <c r="O85" s="3">
        <v>45836.5246180556</v>
      </c>
      <c r="P85" s="3">
        <f t="shared" si="25"/>
        <v>0.00192129629431292</v>
      </c>
      <c r="Q85" s="4">
        <v>50</v>
      </c>
      <c r="R85" s="3">
        <v>45836.5261342593</v>
      </c>
      <c r="S85" s="3">
        <f t="shared" si="26"/>
        <v>0.00151620370161254</v>
      </c>
      <c r="T85" s="4">
        <v>46</v>
      </c>
      <c r="U85" s="3">
        <v>45836.5293055556</v>
      </c>
      <c r="V85" s="3">
        <f t="shared" si="27"/>
        <v>0.00317129629547708</v>
      </c>
      <c r="W85" s="4">
        <v>49</v>
      </c>
      <c r="X85" s="3">
        <v>45836.5304282407</v>
      </c>
      <c r="Y85" s="3">
        <f t="shared" si="28"/>
        <v>0.00112268518569181</v>
      </c>
      <c r="Z85" s="4">
        <v>42</v>
      </c>
      <c r="AA85" s="3">
        <v>45836.5342476852</v>
      </c>
      <c r="AB85" s="4">
        <v>41</v>
      </c>
      <c r="AC85" s="3">
        <f t="shared" si="29"/>
        <v>0.00125000000116415</v>
      </c>
      <c r="AD85" s="3">
        <v>45836.5354976852</v>
      </c>
      <c r="AE85" s="4">
        <v>40</v>
      </c>
      <c r="AF85" s="3">
        <f t="shared" si="30"/>
        <v>0.00430555555067258</v>
      </c>
      <c r="AG85" s="3">
        <v>45836.5398032407</v>
      </c>
      <c r="AH85" s="4">
        <v>39</v>
      </c>
      <c r="AI85" s="3">
        <f t="shared" si="31"/>
        <v>0.00229166667122627</v>
      </c>
      <c r="AJ85" s="3">
        <v>45836.5420949074</v>
      </c>
      <c r="AK85" s="4">
        <v>240</v>
      </c>
      <c r="AL85" s="3">
        <f t="shared" si="32"/>
        <v>0.00148148147854954</v>
      </c>
      <c r="AM85" s="3">
        <v>45836.5435763889</v>
      </c>
      <c r="AO85" s="3"/>
      <c r="AR85" s="3"/>
      <c r="AU85" s="3"/>
      <c r="AX85" s="3"/>
      <c r="BA85" s="3"/>
      <c r="BD85" s="3"/>
      <c r="BG85" s="3"/>
      <c r="BJ85" s="3"/>
      <c r="BM85" s="3"/>
      <c r="BP85" s="3"/>
      <c r="BS85" s="3"/>
      <c r="BV85" s="3"/>
      <c r="BY85" s="3"/>
    </row>
    <row r="86" spans="1:77">
      <c r="A86">
        <v>12</v>
      </c>
      <c r="B86" t="s">
        <v>180</v>
      </c>
      <c r="C86" t="s">
        <v>158</v>
      </c>
      <c r="D86" t="s">
        <v>11</v>
      </c>
      <c r="E86" s="8" t="s">
        <v>181</v>
      </c>
      <c r="F86">
        <v>241</v>
      </c>
      <c r="G86" s="3">
        <v>45836.5395486111</v>
      </c>
      <c r="H86" s="4">
        <v>53</v>
      </c>
      <c r="I86" s="3">
        <v>45836.5408101852</v>
      </c>
      <c r="J86" s="12">
        <f t="shared" si="46"/>
        <v>0.00126157407794381</v>
      </c>
      <c r="K86" s="4">
        <v>52</v>
      </c>
      <c r="L86" s="3">
        <v>45836.5439930556</v>
      </c>
      <c r="M86" s="3">
        <f t="shared" si="24"/>
        <v>0.00318287037225673</v>
      </c>
      <c r="N86" s="4">
        <v>51</v>
      </c>
      <c r="O86" s="3">
        <v>45836.5464583333</v>
      </c>
      <c r="P86" s="3">
        <f t="shared" si="25"/>
        <v>0.00246527777198935</v>
      </c>
      <c r="Q86" s="4">
        <v>50</v>
      </c>
      <c r="R86" s="3">
        <v>45836.5484722222</v>
      </c>
      <c r="S86" s="3">
        <f t="shared" si="26"/>
        <v>0.00201388889399823</v>
      </c>
      <c r="T86" s="4">
        <v>46</v>
      </c>
      <c r="U86" s="3">
        <v>45836.5515856482</v>
      </c>
      <c r="V86" s="3">
        <f t="shared" si="27"/>
        <v>0.00311342592613073</v>
      </c>
      <c r="W86" s="4">
        <v>49</v>
      </c>
      <c r="X86" s="3">
        <v>45836.5524074074</v>
      </c>
      <c r="Y86" s="3">
        <f t="shared" si="28"/>
        <v>0.000821759254904464</v>
      </c>
      <c r="Z86" s="4">
        <v>42</v>
      </c>
      <c r="AA86" s="3">
        <v>45836.5560069444</v>
      </c>
      <c r="AB86" s="4">
        <v>41</v>
      </c>
      <c r="AC86" s="3">
        <f t="shared" si="29"/>
        <v>0.00138888888614019</v>
      </c>
      <c r="AD86" s="3">
        <v>45836.5573958333</v>
      </c>
      <c r="AE86" s="4">
        <v>40</v>
      </c>
      <c r="AF86" s="3">
        <f t="shared" si="30"/>
        <v>0.00387731481168885</v>
      </c>
      <c r="AG86" s="3">
        <v>45836.5612731481</v>
      </c>
      <c r="AH86" s="4">
        <v>39</v>
      </c>
      <c r="AI86" s="3">
        <f t="shared" si="31"/>
        <v>0.002650462964084</v>
      </c>
      <c r="AJ86" s="3">
        <v>45836.5639236111</v>
      </c>
      <c r="AK86" s="4">
        <v>240</v>
      </c>
      <c r="AL86" s="3">
        <f t="shared" si="32"/>
        <v>0.000902777777810115</v>
      </c>
      <c r="AM86" s="3">
        <v>45836.5648263889</v>
      </c>
      <c r="AO86" s="3"/>
      <c r="AR86" s="3"/>
      <c r="AU86" s="3"/>
      <c r="AX86" s="3"/>
      <c r="BA86" s="3"/>
      <c r="BD86" s="3"/>
      <c r="BG86" s="3"/>
      <c r="BJ86" s="3"/>
      <c r="BM86" s="3"/>
      <c r="BP86" s="3"/>
      <c r="BS86" s="3"/>
      <c r="BV86" s="3"/>
      <c r="BY86" s="3"/>
    </row>
    <row r="87" spans="1:77">
      <c r="A87">
        <v>13</v>
      </c>
      <c r="B87" t="s">
        <v>182</v>
      </c>
      <c r="C87" t="s">
        <v>158</v>
      </c>
      <c r="D87" t="s">
        <v>11</v>
      </c>
      <c r="E87" s="8" t="s">
        <v>183</v>
      </c>
      <c r="F87">
        <v>241</v>
      </c>
      <c r="G87" s="3">
        <v>45836.5265509259</v>
      </c>
      <c r="H87" s="4">
        <v>53</v>
      </c>
      <c r="I87" s="3">
        <v>45836.5276967593</v>
      </c>
      <c r="J87" s="12">
        <f t="shared" si="46"/>
        <v>0.00114583333197515</v>
      </c>
      <c r="K87" s="4">
        <v>52</v>
      </c>
      <c r="L87" s="3">
        <v>45836.5316782407</v>
      </c>
      <c r="M87" s="3">
        <f t="shared" si="24"/>
        <v>0.00398148148087785</v>
      </c>
      <c r="N87" s="4">
        <v>51</v>
      </c>
      <c r="O87" s="3">
        <v>45836.5335185185</v>
      </c>
      <c r="P87" s="3">
        <f t="shared" si="25"/>
        <v>0.00184027777868323</v>
      </c>
      <c r="Q87" s="4">
        <v>50</v>
      </c>
      <c r="R87" s="3">
        <v>45836.5377199074</v>
      </c>
      <c r="S87" s="3">
        <f t="shared" si="26"/>
        <v>0.00420138888875954</v>
      </c>
      <c r="T87" s="4">
        <v>46</v>
      </c>
      <c r="U87" s="3">
        <v>45836.5406712963</v>
      </c>
      <c r="V87" s="3">
        <f t="shared" si="27"/>
        <v>0.00295138888759539</v>
      </c>
      <c r="W87" s="4">
        <v>49</v>
      </c>
      <c r="X87" s="3">
        <v>45836.5415277778</v>
      </c>
      <c r="Y87" s="3">
        <f t="shared" si="28"/>
        <v>0.000856481485243421</v>
      </c>
      <c r="Z87" s="4">
        <v>42</v>
      </c>
      <c r="AA87" s="3">
        <v>45836.5448148148</v>
      </c>
      <c r="AB87" s="4">
        <v>41</v>
      </c>
      <c r="AC87" s="3">
        <f t="shared" si="29"/>
        <v>0.00105324073956581</v>
      </c>
      <c r="AD87" s="3">
        <v>45836.5458680556</v>
      </c>
      <c r="AE87" s="4">
        <v>40</v>
      </c>
      <c r="AF87" s="3">
        <f t="shared" si="30"/>
        <v>0.002858796302462</v>
      </c>
      <c r="AG87" s="3">
        <v>45836.5487268519</v>
      </c>
      <c r="AH87" s="4">
        <v>39</v>
      </c>
      <c r="AI87" s="3">
        <f t="shared" si="31"/>
        <v>0.00150462962483289</v>
      </c>
      <c r="AJ87" s="3">
        <v>45836.5502314815</v>
      </c>
      <c r="AK87" s="4">
        <v>240</v>
      </c>
      <c r="AL87" s="3">
        <f t="shared" si="32"/>
        <v>0.00164351851708489</v>
      </c>
      <c r="AM87" s="3">
        <v>45836.551875</v>
      </c>
      <c r="AO87" s="3"/>
      <c r="AR87" s="3"/>
      <c r="AU87" s="3"/>
      <c r="AX87" s="3"/>
      <c r="BA87" s="3"/>
      <c r="BD87" s="3"/>
      <c r="BG87" s="3"/>
      <c r="BJ87" s="3"/>
      <c r="BM87" s="3"/>
      <c r="BP87" s="3"/>
      <c r="BS87" s="3"/>
      <c r="BV87" s="3"/>
      <c r="BY87" s="3"/>
    </row>
    <row r="88" spans="1:77">
      <c r="A88">
        <v>14</v>
      </c>
      <c r="B88" t="s">
        <v>184</v>
      </c>
      <c r="C88" t="s">
        <v>158</v>
      </c>
      <c r="D88" t="s">
        <v>11</v>
      </c>
      <c r="E88" s="8" t="s">
        <v>185</v>
      </c>
      <c r="F88">
        <v>241</v>
      </c>
      <c r="G88" s="3">
        <v>45836.5278009259</v>
      </c>
      <c r="H88" s="4">
        <v>53</v>
      </c>
      <c r="I88" s="3">
        <v>45836.5294328704</v>
      </c>
      <c r="J88" s="12">
        <f t="shared" si="46"/>
        <v>0.00163194444030523</v>
      </c>
      <c r="K88" s="4">
        <v>52</v>
      </c>
      <c r="L88" s="3">
        <v>45836.5329166667</v>
      </c>
      <c r="M88" s="3">
        <f t="shared" si="24"/>
        <v>0.00348379629576812</v>
      </c>
      <c r="N88" s="4">
        <v>51</v>
      </c>
      <c r="O88" s="3">
        <v>45836.5351273148</v>
      </c>
      <c r="P88" s="3">
        <f t="shared" si="25"/>
        <v>0.00221064814832062</v>
      </c>
      <c r="Q88" s="4">
        <v>50</v>
      </c>
      <c r="R88" s="3">
        <v>45836.5373148148</v>
      </c>
      <c r="S88" s="3">
        <f t="shared" si="26"/>
        <v>0.00218750000203727</v>
      </c>
      <c r="T88" s="4">
        <v>46</v>
      </c>
      <c r="U88" s="3">
        <v>45836.5402083333</v>
      </c>
      <c r="V88" s="3">
        <f t="shared" si="27"/>
        <v>0.00289351851824904</v>
      </c>
      <c r="W88" s="4">
        <v>49</v>
      </c>
      <c r="X88" s="3">
        <v>45836.5412615741</v>
      </c>
      <c r="Y88" s="3">
        <f t="shared" si="28"/>
        <v>0.00105324073956581</v>
      </c>
      <c r="Z88" s="4">
        <v>42</v>
      </c>
      <c r="AA88" s="3">
        <v>45836.5454050926</v>
      </c>
      <c r="AB88" s="4">
        <v>41</v>
      </c>
      <c r="AC88" s="3">
        <f t="shared" si="29"/>
        <v>0.00160879630129784</v>
      </c>
      <c r="AD88" s="3">
        <v>45836.5470138889</v>
      </c>
      <c r="AE88" s="4">
        <v>40</v>
      </c>
      <c r="AF88" s="3">
        <f t="shared" si="30"/>
        <v>0.00407407407328719</v>
      </c>
      <c r="AG88" s="3">
        <v>45836.551087963</v>
      </c>
      <c r="AH88" s="4">
        <v>39</v>
      </c>
      <c r="AI88" s="3">
        <f t="shared" si="31"/>
        <v>0.00182870370190358</v>
      </c>
      <c r="AJ88" s="3">
        <v>45836.5529166667</v>
      </c>
      <c r="AK88" s="4">
        <v>240</v>
      </c>
      <c r="AL88" s="3">
        <f t="shared" si="32"/>
        <v>0.00129629629373085</v>
      </c>
      <c r="AM88" s="3">
        <v>45836.554212963</v>
      </c>
      <c r="AO88" s="3"/>
      <c r="AR88" s="3"/>
      <c r="AU88" s="3"/>
      <c r="AX88" s="3"/>
      <c r="BA88" s="3"/>
      <c r="BD88" s="3"/>
      <c r="BG88" s="3"/>
      <c r="BJ88" s="3"/>
      <c r="BM88" s="3"/>
      <c r="BP88" s="3"/>
      <c r="BS88" s="3"/>
      <c r="BV88" s="3"/>
      <c r="BY88" s="3"/>
    </row>
    <row r="89" spans="1:77">
      <c r="A89">
        <v>15</v>
      </c>
      <c r="B89" t="s">
        <v>186</v>
      </c>
      <c r="C89" t="s">
        <v>158</v>
      </c>
      <c r="D89" t="s">
        <v>11</v>
      </c>
      <c r="E89" s="8" t="s">
        <v>187</v>
      </c>
      <c r="F89">
        <v>241</v>
      </c>
      <c r="G89" s="3">
        <v>45836.5376736111</v>
      </c>
      <c r="H89" s="4">
        <v>53</v>
      </c>
      <c r="I89" s="3">
        <v>45836.5396527778</v>
      </c>
      <c r="J89" s="12">
        <f t="shared" si="46"/>
        <v>0.00197916666365927</v>
      </c>
      <c r="K89" s="4">
        <v>52</v>
      </c>
      <c r="L89" s="3">
        <v>45836.5441666667</v>
      </c>
      <c r="M89" s="3">
        <f t="shared" si="24"/>
        <v>0.00451388888905058</v>
      </c>
      <c r="N89" s="4">
        <v>51</v>
      </c>
      <c r="O89" s="3">
        <v>45836.5464467593</v>
      </c>
      <c r="P89" s="3">
        <f t="shared" si="25"/>
        <v>0.00228009259444661</v>
      </c>
      <c r="Q89" s="4">
        <v>50</v>
      </c>
      <c r="R89" s="3">
        <v>45836.5485532407</v>
      </c>
      <c r="S89" s="3">
        <f t="shared" si="26"/>
        <v>0.00210648147913162</v>
      </c>
      <c r="T89" s="4">
        <v>46</v>
      </c>
      <c r="U89" s="3">
        <v>45836.5515393519</v>
      </c>
      <c r="V89" s="3">
        <f t="shared" si="27"/>
        <v>0.00298611111065838</v>
      </c>
      <c r="W89" s="4">
        <v>49</v>
      </c>
      <c r="X89" s="3">
        <v>45836.5524768519</v>
      </c>
      <c r="Y89" s="3">
        <f t="shared" si="28"/>
        <v>0.000937500000873115</v>
      </c>
      <c r="Z89" s="4">
        <v>42</v>
      </c>
      <c r="AA89" s="3">
        <v>45836.5559606481</v>
      </c>
      <c r="AB89" s="4">
        <v>41</v>
      </c>
      <c r="AC89" s="3">
        <f t="shared" si="29"/>
        <v>0.00145833333226619</v>
      </c>
      <c r="AD89" s="3">
        <v>45836.5574189815</v>
      </c>
      <c r="AE89" s="4">
        <v>40</v>
      </c>
      <c r="AF89" s="3">
        <f t="shared" si="30"/>
        <v>0.00387731481896481</v>
      </c>
      <c r="AG89" s="3">
        <v>45836.5612962963</v>
      </c>
      <c r="AH89" s="4">
        <v>39</v>
      </c>
      <c r="AI89" s="3">
        <f t="shared" si="31"/>
        <v>0.00263888888730435</v>
      </c>
      <c r="AJ89" s="3">
        <v>45836.5639351852</v>
      </c>
      <c r="AK89" s="4">
        <v>240</v>
      </c>
      <c r="AL89" s="3">
        <f t="shared" si="32"/>
        <v>0.000960648147156462</v>
      </c>
      <c r="AM89" s="3">
        <v>45836.5648958333</v>
      </c>
      <c r="AO89" s="3"/>
      <c r="AR89" s="3"/>
      <c r="AU89" s="3"/>
      <c r="AX89" s="3"/>
      <c r="BA89" s="3"/>
      <c r="BD89" s="3"/>
      <c r="BG89" s="3"/>
      <c r="BJ89" s="3"/>
      <c r="BM89" s="3"/>
      <c r="BP89" s="3"/>
      <c r="BS89" s="3"/>
      <c r="BV89" s="3"/>
      <c r="BY89" s="3"/>
    </row>
    <row r="90" spans="1:77">
      <c r="A90">
        <v>16</v>
      </c>
      <c r="B90" t="s">
        <v>188</v>
      </c>
      <c r="C90" t="s">
        <v>158</v>
      </c>
      <c r="D90" t="s">
        <v>11</v>
      </c>
      <c r="E90" s="8" t="s">
        <v>189</v>
      </c>
      <c r="F90">
        <v>241</v>
      </c>
      <c r="G90" s="3">
        <v>45836.5634606481</v>
      </c>
      <c r="H90" s="4">
        <v>53</v>
      </c>
      <c r="I90" s="3">
        <v>45836.5656134259</v>
      </c>
      <c r="J90" s="12">
        <f t="shared" si="46"/>
        <v>0.00215277777897427</v>
      </c>
      <c r="K90" s="4">
        <v>52</v>
      </c>
      <c r="L90" s="3">
        <v>45836.5686689815</v>
      </c>
      <c r="M90" s="3">
        <f t="shared" si="24"/>
        <v>0.00305555555678438</v>
      </c>
      <c r="N90" s="4">
        <v>51</v>
      </c>
      <c r="O90" s="3">
        <v>45836.5723148148</v>
      </c>
      <c r="P90" s="3">
        <f t="shared" si="25"/>
        <v>0.00364583333430346</v>
      </c>
      <c r="Q90" s="4">
        <v>50</v>
      </c>
      <c r="R90" s="3">
        <v>45836.5747685185</v>
      </c>
      <c r="S90" s="3">
        <f t="shared" si="26"/>
        <v>0.00245370370248565</v>
      </c>
      <c r="T90" s="4">
        <v>46</v>
      </c>
      <c r="U90" s="3">
        <v>45836.5774652778</v>
      </c>
      <c r="V90" s="3">
        <f t="shared" si="27"/>
        <v>0.00269675925665069</v>
      </c>
      <c r="W90" s="4">
        <v>49</v>
      </c>
      <c r="X90" s="3">
        <v>45836.5785416667</v>
      </c>
      <c r="Y90" s="3">
        <f t="shared" si="28"/>
        <v>0.00107638889312511</v>
      </c>
      <c r="Z90" s="4">
        <v>42</v>
      </c>
      <c r="AA90" s="3">
        <v>45836.5831481482</v>
      </c>
      <c r="AB90" s="4">
        <v>41</v>
      </c>
      <c r="AC90" s="3">
        <f t="shared" si="29"/>
        <v>0.00155092592467554</v>
      </c>
      <c r="AD90" s="3">
        <v>45836.5846990741</v>
      </c>
      <c r="AE90" s="4">
        <v>40</v>
      </c>
      <c r="AF90" s="3">
        <f t="shared" si="30"/>
        <v>0.00372685184993315</v>
      </c>
      <c r="AG90" s="3">
        <v>45836.5884259259</v>
      </c>
      <c r="AH90" s="4">
        <v>39</v>
      </c>
      <c r="AI90" s="3">
        <f t="shared" si="31"/>
        <v>0.00172453703999054</v>
      </c>
      <c r="AJ90" s="3">
        <v>45836.590150463</v>
      </c>
      <c r="AK90" s="4">
        <v>240</v>
      </c>
      <c r="AL90" s="3">
        <f t="shared" si="32"/>
        <v>0.000879629624250811</v>
      </c>
      <c r="AM90" s="3">
        <v>45836.5910300926</v>
      </c>
      <c r="AO90" s="3"/>
      <c r="AR90" s="3"/>
      <c r="AU90" s="3"/>
      <c r="AX90" s="3"/>
      <c r="BA90" s="3"/>
      <c r="BD90" s="3"/>
      <c r="BG90" s="3"/>
      <c r="BJ90" s="3"/>
      <c r="BM90" s="3"/>
      <c r="BP90" s="3"/>
      <c r="BS90" s="3"/>
      <c r="BV90" s="3"/>
      <c r="BY90" s="3"/>
    </row>
    <row r="91" spans="1:77">
      <c r="A91">
        <v>17</v>
      </c>
      <c r="B91" t="s">
        <v>190</v>
      </c>
      <c r="C91" t="s">
        <v>158</v>
      </c>
      <c r="D91" t="s">
        <v>11</v>
      </c>
      <c r="E91" s="8" t="s">
        <v>191</v>
      </c>
      <c r="F91">
        <v>241</v>
      </c>
      <c r="G91" s="3">
        <v>45836.5360416667</v>
      </c>
      <c r="H91" s="4">
        <v>53</v>
      </c>
      <c r="I91" s="3">
        <v>45836.5374652778</v>
      </c>
      <c r="J91" s="12">
        <f t="shared" si="46"/>
        <v>0.00142361110920319</v>
      </c>
      <c r="K91" s="4">
        <v>52</v>
      </c>
      <c r="L91" s="3">
        <v>45836.5421296296</v>
      </c>
      <c r="M91" s="3">
        <f t="shared" si="24"/>
        <v>0.00466435185080627</v>
      </c>
      <c r="N91" s="4">
        <v>51</v>
      </c>
      <c r="O91" s="3">
        <v>45836.5448032407</v>
      </c>
      <c r="P91" s="3">
        <f t="shared" si="25"/>
        <v>0.0026736111176433</v>
      </c>
      <c r="Q91" s="4">
        <v>50</v>
      </c>
      <c r="R91" s="3">
        <v>45836.5467824074</v>
      </c>
      <c r="S91" s="3">
        <f t="shared" si="26"/>
        <v>0.00197916666365927</v>
      </c>
      <c r="T91" s="4">
        <v>46</v>
      </c>
      <c r="U91" s="3">
        <v>45836.5516203704</v>
      </c>
      <c r="V91" s="3">
        <f t="shared" si="27"/>
        <v>0.00483796296612127</v>
      </c>
      <c r="W91" s="4">
        <v>49</v>
      </c>
      <c r="X91" s="3">
        <v>45836.5527662037</v>
      </c>
      <c r="Y91" s="3">
        <f t="shared" si="28"/>
        <v>0.00114583333197515</v>
      </c>
      <c r="Z91" s="4">
        <v>42</v>
      </c>
      <c r="AA91" s="3">
        <v>45836.5574074074</v>
      </c>
      <c r="AB91" s="4">
        <v>41</v>
      </c>
      <c r="AC91" s="3">
        <f t="shared" si="29"/>
        <v>0.00143518518598285</v>
      </c>
      <c r="AD91" s="3">
        <v>45836.5588425926</v>
      </c>
      <c r="AE91" s="4">
        <v>40</v>
      </c>
      <c r="AF91" s="3">
        <f t="shared" si="30"/>
        <v>0.00329861111094942</v>
      </c>
      <c r="AG91" s="3">
        <v>45836.5621412037</v>
      </c>
      <c r="AH91" s="4">
        <v>39</v>
      </c>
      <c r="AI91" s="3">
        <f t="shared" si="31"/>
        <v>0.00137731480936054</v>
      </c>
      <c r="AJ91" s="3">
        <v>45836.5635185185</v>
      </c>
      <c r="AK91" s="4">
        <v>240</v>
      </c>
      <c r="AL91" s="3">
        <f t="shared" si="32"/>
        <v>0.000937500000873115</v>
      </c>
      <c r="AM91" s="3">
        <v>45836.5644560185</v>
      </c>
      <c r="AO91" s="3"/>
      <c r="AR91" s="3"/>
      <c r="AU91" s="3"/>
      <c r="AX91" s="3"/>
      <c r="BA91" s="3"/>
      <c r="BD91" s="3"/>
      <c r="BG91" s="3"/>
      <c r="BJ91" s="3"/>
      <c r="BM91" s="3"/>
      <c r="BP91" s="3"/>
      <c r="BS91" s="3"/>
      <c r="BV91" s="3"/>
      <c r="BY91" s="3"/>
    </row>
    <row r="92" spans="1:77">
      <c r="A92">
        <v>18</v>
      </c>
      <c r="B92" t="s">
        <v>192</v>
      </c>
      <c r="C92" t="s">
        <v>158</v>
      </c>
      <c r="D92" t="s">
        <v>11</v>
      </c>
      <c r="E92" s="8" t="s">
        <v>193</v>
      </c>
      <c r="F92">
        <v>241</v>
      </c>
      <c r="G92" s="3">
        <v>45836.5153240741</v>
      </c>
      <c r="H92" s="4">
        <v>53</v>
      </c>
      <c r="I92" s="3">
        <v>45836.5175</v>
      </c>
      <c r="J92" s="12">
        <f t="shared" si="46"/>
        <v>0.00217592592525762</v>
      </c>
      <c r="K92" s="4">
        <v>52</v>
      </c>
      <c r="L92" s="3">
        <v>45836.5209259259</v>
      </c>
      <c r="M92" s="3">
        <f t="shared" si="24"/>
        <v>0.00342592592642177</v>
      </c>
      <c r="N92" s="4">
        <v>51</v>
      </c>
      <c r="O92" s="3">
        <v>45836.524837963</v>
      </c>
      <c r="P92" s="3">
        <f t="shared" si="25"/>
        <v>0.00391203703475185</v>
      </c>
      <c r="Q92" s="4">
        <v>50</v>
      </c>
      <c r="R92" s="3">
        <v>45836.5265046296</v>
      </c>
      <c r="S92" s="3">
        <f t="shared" si="26"/>
        <v>0.00166666666336823</v>
      </c>
      <c r="T92" s="4">
        <v>46</v>
      </c>
      <c r="U92" s="3">
        <v>45836.5302893519</v>
      </c>
      <c r="V92" s="3">
        <f t="shared" si="27"/>
        <v>0.00378472222655546</v>
      </c>
      <c r="W92" s="4">
        <v>49</v>
      </c>
      <c r="X92" s="3">
        <v>45836.531724537</v>
      </c>
      <c r="Y92" s="3">
        <f t="shared" si="28"/>
        <v>0.00143518518598285</v>
      </c>
      <c r="Z92" s="4">
        <v>42</v>
      </c>
      <c r="AA92" s="3">
        <v>45836.5363078704</v>
      </c>
      <c r="AB92" s="4">
        <v>41</v>
      </c>
      <c r="AC92" s="3">
        <f t="shared" si="29"/>
        <v>0.00136574073985685</v>
      </c>
      <c r="AD92" s="3">
        <v>45836.5376736111</v>
      </c>
      <c r="AE92" s="4">
        <v>40</v>
      </c>
      <c r="AF92" s="3">
        <f t="shared" si="30"/>
        <v>0.00341435184964212</v>
      </c>
      <c r="AG92" s="3">
        <v>45836.541087963</v>
      </c>
      <c r="AH92" s="4">
        <v>39</v>
      </c>
      <c r="AI92" s="3">
        <f t="shared" si="31"/>
        <v>0.00215277777897427</v>
      </c>
      <c r="AJ92" s="3">
        <v>45836.5432407407</v>
      </c>
      <c r="AK92" s="4">
        <v>240</v>
      </c>
      <c r="AL92" s="3">
        <f t="shared" si="32"/>
        <v>0.00138888888614019</v>
      </c>
      <c r="AM92" s="3">
        <v>45836.5446296296</v>
      </c>
      <c r="AO92" s="3"/>
      <c r="AR92" s="3"/>
      <c r="AU92" s="3"/>
      <c r="AX92" s="3"/>
      <c r="BA92" s="3"/>
      <c r="BD92" s="3"/>
      <c r="BG92" s="3"/>
      <c r="BJ92" s="3"/>
      <c r="BM92" s="3"/>
      <c r="BP92" s="3"/>
      <c r="BS92" s="3"/>
      <c r="BV92" s="3"/>
      <c r="BY92" s="3"/>
    </row>
    <row r="93" spans="1:77">
      <c r="A93">
        <v>19</v>
      </c>
      <c r="B93" t="s">
        <v>194</v>
      </c>
      <c r="C93" t="s">
        <v>158</v>
      </c>
      <c r="D93" t="s">
        <v>11</v>
      </c>
      <c r="E93" s="8" t="s">
        <v>195</v>
      </c>
      <c r="F93">
        <v>241</v>
      </c>
      <c r="G93" s="3">
        <v>45836.5209259259</v>
      </c>
      <c r="H93" s="4">
        <v>53</v>
      </c>
      <c r="I93" s="3">
        <v>45836.5229282407</v>
      </c>
      <c r="J93" s="12">
        <f t="shared" si="46"/>
        <v>0.00200231480994262</v>
      </c>
      <c r="K93" s="4">
        <v>52</v>
      </c>
      <c r="L93" s="3">
        <v>45836.5259606481</v>
      </c>
      <c r="M93" s="3">
        <f t="shared" si="24"/>
        <v>0.00303240741050104</v>
      </c>
      <c r="N93" s="4">
        <v>51</v>
      </c>
      <c r="O93" s="3">
        <v>45836.5281712963</v>
      </c>
      <c r="P93" s="3">
        <f t="shared" si="25"/>
        <v>0.00221064814832062</v>
      </c>
      <c r="Q93" s="4">
        <v>50</v>
      </c>
      <c r="R93" s="3">
        <v>45836.5331134259</v>
      </c>
      <c r="S93" s="3">
        <f t="shared" si="26"/>
        <v>0.00494212962803431</v>
      </c>
      <c r="T93" s="4">
        <v>46</v>
      </c>
      <c r="U93" s="3">
        <v>45836.535775463</v>
      </c>
      <c r="V93" s="3">
        <f t="shared" si="27"/>
        <v>0.00266203704086365</v>
      </c>
      <c r="W93" s="4">
        <v>49</v>
      </c>
      <c r="X93" s="3">
        <v>45836.5375578704</v>
      </c>
      <c r="Y93" s="3">
        <f t="shared" si="28"/>
        <v>0.00178240740206093</v>
      </c>
      <c r="Z93" s="4">
        <v>42</v>
      </c>
      <c r="AA93" s="3">
        <v>45836.5428935185</v>
      </c>
      <c r="AB93" s="4">
        <v>41</v>
      </c>
      <c r="AC93" s="3">
        <f t="shared" si="29"/>
        <v>0.00255787037167465</v>
      </c>
      <c r="AD93" s="3">
        <v>45836.5454513889</v>
      </c>
      <c r="AE93" s="4">
        <v>40</v>
      </c>
      <c r="AF93" s="3">
        <f t="shared" si="30"/>
        <v>0.00293981481081573</v>
      </c>
      <c r="AG93" s="3">
        <v>45836.5483912037</v>
      </c>
      <c r="AH93" s="4">
        <v>39</v>
      </c>
      <c r="AI93" s="3">
        <f t="shared" si="31"/>
        <v>0.00145833333226619</v>
      </c>
      <c r="AJ93" s="3">
        <v>45836.549849537</v>
      </c>
      <c r="AK93" s="4">
        <v>240</v>
      </c>
      <c r="AL93" s="3">
        <f t="shared" si="32"/>
        <v>0.000902777777810115</v>
      </c>
      <c r="AM93" s="3">
        <v>45836.5507523148</v>
      </c>
      <c r="AO93" s="3"/>
      <c r="AR93" s="3"/>
      <c r="AU93" s="3"/>
      <c r="AX93" s="3"/>
      <c r="BA93" s="3"/>
      <c r="BD93" s="3"/>
      <c r="BG93" s="3"/>
      <c r="BJ93" s="3"/>
      <c r="BM93" s="3"/>
      <c r="BP93" s="3"/>
      <c r="BS93" s="3"/>
      <c r="BV93" s="3"/>
      <c r="BY93" s="3"/>
    </row>
    <row r="94" spans="1:77">
      <c r="A94">
        <v>20</v>
      </c>
      <c r="B94" t="s">
        <v>196</v>
      </c>
      <c r="C94" t="s">
        <v>158</v>
      </c>
      <c r="D94" t="s">
        <v>11</v>
      </c>
      <c r="E94" s="8" t="s">
        <v>197</v>
      </c>
      <c r="F94">
        <v>241</v>
      </c>
      <c r="G94" s="3">
        <v>45836.5296180556</v>
      </c>
      <c r="H94" s="4">
        <v>53</v>
      </c>
      <c r="I94" s="3">
        <v>45836.5311921296</v>
      </c>
      <c r="J94" s="12">
        <f t="shared" si="46"/>
        <v>0.00157407407823484</v>
      </c>
      <c r="K94" s="4">
        <v>52</v>
      </c>
      <c r="L94" s="3">
        <v>45836.5355671296</v>
      </c>
      <c r="M94" s="3">
        <f t="shared" si="24"/>
        <v>0.00437499999679858</v>
      </c>
      <c r="N94" s="4">
        <v>51</v>
      </c>
      <c r="O94" s="3">
        <v>45836.5380555556</v>
      </c>
      <c r="P94" s="3">
        <f t="shared" si="25"/>
        <v>0.00248842592554865</v>
      </c>
      <c r="Q94" s="4">
        <v>50</v>
      </c>
      <c r="R94" s="3">
        <v>45836.540162037</v>
      </c>
      <c r="S94" s="3">
        <f t="shared" si="26"/>
        <v>0.00210648148640757</v>
      </c>
      <c r="T94" s="4">
        <v>46</v>
      </c>
      <c r="U94" s="3">
        <v>45836.543900463</v>
      </c>
      <c r="V94" s="3">
        <f t="shared" si="27"/>
        <v>0.00373842592671281</v>
      </c>
      <c r="W94" s="4">
        <v>49</v>
      </c>
      <c r="X94" s="3">
        <v>45836.545474537</v>
      </c>
      <c r="Y94" s="3">
        <f t="shared" si="28"/>
        <v>0.00157407407095889</v>
      </c>
      <c r="Z94" s="4">
        <v>42</v>
      </c>
      <c r="AA94" s="3">
        <v>45836.5505555556</v>
      </c>
      <c r="AB94" s="4">
        <v>41</v>
      </c>
      <c r="AC94" s="3">
        <f t="shared" si="29"/>
        <v>0.00163194444030523</v>
      </c>
      <c r="AD94" s="3">
        <v>45836.5521875</v>
      </c>
      <c r="AE94" s="4">
        <v>40</v>
      </c>
      <c r="AF94" s="3">
        <f t="shared" si="30"/>
        <v>0.00380787037283881</v>
      </c>
      <c r="AG94" s="3">
        <v>45836.5559953704</v>
      </c>
      <c r="AH94" s="4">
        <v>39</v>
      </c>
      <c r="AI94" s="3">
        <f t="shared" si="31"/>
        <v>0.00170138888643123</v>
      </c>
      <c r="AJ94" s="3">
        <v>45836.5576967593</v>
      </c>
      <c r="AK94" s="4">
        <v>240</v>
      </c>
      <c r="AL94" s="3">
        <f t="shared" si="32"/>
        <v>0.00175925926305354</v>
      </c>
      <c r="AM94" s="3">
        <v>45836.5594560185</v>
      </c>
      <c r="AO94" s="3"/>
      <c r="AR94" s="3"/>
      <c r="AU94" s="3"/>
      <c r="AX94" s="3"/>
      <c r="BA94" s="3"/>
      <c r="BD94" s="3"/>
      <c r="BG94" s="3"/>
      <c r="BJ94" s="3"/>
      <c r="BM94" s="3"/>
      <c r="BP94" s="3"/>
      <c r="BS94" s="3"/>
      <c r="BV94" s="3"/>
      <c r="BY94" s="3"/>
    </row>
    <row r="95" spans="1:77">
      <c r="A95">
        <v>21</v>
      </c>
      <c r="B95" t="s">
        <v>198</v>
      </c>
      <c r="C95" t="s">
        <v>158</v>
      </c>
      <c r="D95" t="s">
        <v>11</v>
      </c>
      <c r="E95" s="8" t="s">
        <v>199</v>
      </c>
      <c r="F95">
        <v>241</v>
      </c>
      <c r="G95" s="3">
        <v>45836.5296527778</v>
      </c>
      <c r="H95" s="4">
        <v>53</v>
      </c>
      <c r="I95" s="3">
        <v>45836.5312268519</v>
      </c>
      <c r="J95" s="12">
        <f t="shared" si="46"/>
        <v>0.00157407407823484</v>
      </c>
      <c r="K95" s="4">
        <v>52</v>
      </c>
      <c r="L95" s="3">
        <v>45836.5355324074</v>
      </c>
      <c r="M95" s="3">
        <f t="shared" si="24"/>
        <v>0.00430555555067258</v>
      </c>
      <c r="N95" s="4">
        <v>51</v>
      </c>
      <c r="O95" s="3">
        <v>45836.5380787037</v>
      </c>
      <c r="P95" s="3">
        <f t="shared" si="25"/>
        <v>0.00254629630217096</v>
      </c>
      <c r="Q95" s="4">
        <v>50</v>
      </c>
      <c r="R95" s="3">
        <v>45836.5402546296</v>
      </c>
      <c r="S95" s="3">
        <f t="shared" si="26"/>
        <v>0.00217592592525762</v>
      </c>
      <c r="T95" s="4">
        <v>46</v>
      </c>
      <c r="U95" s="3">
        <v>45836.5441319444</v>
      </c>
      <c r="V95" s="3">
        <f t="shared" si="27"/>
        <v>0.00387731481168885</v>
      </c>
      <c r="W95" s="4">
        <v>49</v>
      </c>
      <c r="X95" s="3">
        <v>45836.5454398148</v>
      </c>
      <c r="Y95" s="3">
        <f t="shared" si="28"/>
        <v>0.0013078703705105</v>
      </c>
      <c r="Z95" s="4">
        <v>42</v>
      </c>
      <c r="AA95" s="3">
        <v>45836.5505787037</v>
      </c>
      <c r="AB95" s="4">
        <v>41</v>
      </c>
      <c r="AC95" s="3">
        <f t="shared" si="29"/>
        <v>0.00164351851708489</v>
      </c>
      <c r="AD95" s="3">
        <v>45836.5522222222</v>
      </c>
      <c r="AE95" s="4">
        <v>40</v>
      </c>
      <c r="AF95" s="3">
        <f t="shared" si="30"/>
        <v>0.00375000000349246</v>
      </c>
      <c r="AG95" s="3">
        <v>45836.5559722222</v>
      </c>
      <c r="AH95" s="4">
        <v>39</v>
      </c>
      <c r="AI95" s="3">
        <f t="shared" si="31"/>
        <v>0.00178240740206093</v>
      </c>
      <c r="AJ95" s="3">
        <v>45836.5577546296</v>
      </c>
      <c r="AK95" s="4">
        <v>240</v>
      </c>
      <c r="AL95" s="3">
        <f t="shared" si="32"/>
        <v>0.00181712963239988</v>
      </c>
      <c r="AM95" s="3">
        <v>45836.5595717593</v>
      </c>
      <c r="AO95" s="3"/>
      <c r="AR95" s="3"/>
      <c r="AU95" s="3"/>
      <c r="AX95" s="3"/>
      <c r="BA95" s="3"/>
      <c r="BD95" s="3"/>
      <c r="BG95" s="3"/>
      <c r="BJ95" s="3"/>
      <c r="BM95" s="3"/>
      <c r="BP95" s="3"/>
      <c r="BS95" s="3"/>
      <c r="BV95" s="3"/>
      <c r="BY95" s="3"/>
    </row>
    <row r="96" spans="1:77">
      <c r="A96">
        <v>22</v>
      </c>
      <c r="B96" t="s">
        <v>200</v>
      </c>
      <c r="C96" t="s">
        <v>158</v>
      </c>
      <c r="D96" t="s">
        <v>11</v>
      </c>
      <c r="E96" s="8" t="s">
        <v>201</v>
      </c>
      <c r="F96">
        <v>241</v>
      </c>
      <c r="G96" s="3">
        <v>45836.5287731482</v>
      </c>
      <c r="H96" s="4">
        <v>53</v>
      </c>
      <c r="I96" s="3">
        <v>45836.5367592593</v>
      </c>
      <c r="J96" s="12">
        <f t="shared" si="46"/>
        <v>0.00798611110803904</v>
      </c>
      <c r="K96" s="4">
        <v>52</v>
      </c>
      <c r="L96" s="3">
        <v>45836.5400810185</v>
      </c>
      <c r="M96" s="3">
        <f t="shared" si="24"/>
        <v>0.00332175925723277</v>
      </c>
      <c r="N96" s="4">
        <v>51</v>
      </c>
      <c r="O96" s="3">
        <v>45836.5420949074</v>
      </c>
      <c r="P96" s="3">
        <f t="shared" si="25"/>
        <v>0.00201388889399823</v>
      </c>
      <c r="Q96" s="4">
        <v>50</v>
      </c>
      <c r="R96" s="3">
        <v>45836.5443402778</v>
      </c>
      <c r="S96" s="3">
        <f t="shared" si="26"/>
        <v>0.00224537036410766</v>
      </c>
      <c r="T96" s="4">
        <v>46</v>
      </c>
      <c r="U96" s="3">
        <v>45836.5469328704</v>
      </c>
      <c r="V96" s="3">
        <f t="shared" si="27"/>
        <v>0.00259259259473765</v>
      </c>
      <c r="W96" s="4">
        <v>49</v>
      </c>
      <c r="X96" s="3">
        <v>45836.5480671296</v>
      </c>
      <c r="Y96" s="3">
        <f t="shared" si="28"/>
        <v>0.00113425926247146</v>
      </c>
      <c r="Z96" s="4">
        <v>42</v>
      </c>
      <c r="AA96" s="3">
        <v>45836.5519444444</v>
      </c>
      <c r="AB96" s="4">
        <v>41</v>
      </c>
      <c r="AC96" s="3">
        <f t="shared" si="29"/>
        <v>0.00121527777810115</v>
      </c>
      <c r="AD96" s="3">
        <v>45836.5531597222</v>
      </c>
      <c r="AE96" s="4">
        <v>40</v>
      </c>
      <c r="AF96" s="3">
        <f t="shared" si="30"/>
        <v>0.00266203704086365</v>
      </c>
      <c r="AG96" s="3">
        <v>45836.5558217593</v>
      </c>
      <c r="AH96" s="4">
        <v>39</v>
      </c>
      <c r="AI96" s="3">
        <f t="shared" si="31"/>
        <v>0.00134259258629754</v>
      </c>
      <c r="AJ96" s="3">
        <v>45836.5571643518</v>
      </c>
      <c r="AK96" s="4">
        <v>240</v>
      </c>
      <c r="AL96" s="3">
        <f t="shared" si="32"/>
        <v>0.00171296296321088</v>
      </c>
      <c r="AM96" s="3">
        <v>45836.5588773148</v>
      </c>
      <c r="AO96" s="3"/>
      <c r="AR96" s="3"/>
      <c r="AU96" s="3"/>
      <c r="AX96" s="3"/>
      <c r="BA96" s="3"/>
      <c r="BD96" s="3"/>
      <c r="BG96" s="3"/>
      <c r="BJ96" s="3"/>
      <c r="BM96" s="3"/>
      <c r="BP96" s="3"/>
      <c r="BS96" s="3"/>
      <c r="BV96" s="3"/>
      <c r="BY96" s="3"/>
    </row>
    <row r="97" spans="1:77">
      <c r="A97">
        <v>23</v>
      </c>
      <c r="B97" t="s">
        <v>202</v>
      </c>
      <c r="C97" t="s">
        <v>158</v>
      </c>
      <c r="D97" t="s">
        <v>11</v>
      </c>
      <c r="E97" s="8" t="s">
        <v>203</v>
      </c>
      <c r="F97">
        <v>241</v>
      </c>
      <c r="G97" s="3">
        <v>45835.5612731481</v>
      </c>
      <c r="H97" s="4">
        <v>53</v>
      </c>
      <c r="I97" s="3">
        <v>45835.5633680556</v>
      </c>
      <c r="J97" s="12">
        <f t="shared" si="46"/>
        <v>0.00209490740962792</v>
      </c>
      <c r="K97" s="4">
        <v>52</v>
      </c>
      <c r="L97" s="3">
        <v>45835.5667708333</v>
      </c>
      <c r="M97" s="3">
        <f t="shared" si="24"/>
        <v>0.00340277778013842</v>
      </c>
      <c r="N97" s="4">
        <v>51</v>
      </c>
      <c r="O97" s="3">
        <v>45835.5690509259</v>
      </c>
      <c r="P97" s="3">
        <f t="shared" si="25"/>
        <v>0.00228009259444661</v>
      </c>
      <c r="Q97" s="4">
        <v>50</v>
      </c>
      <c r="R97" s="3">
        <v>45835.5709606481</v>
      </c>
      <c r="S97" s="3">
        <f t="shared" si="26"/>
        <v>0.00190972221753327</v>
      </c>
      <c r="T97" s="4">
        <v>46</v>
      </c>
      <c r="U97" s="3">
        <v>45835.5753472222</v>
      </c>
      <c r="V97" s="3">
        <f t="shared" si="27"/>
        <v>0.00438657407357823</v>
      </c>
      <c r="W97" s="4">
        <v>49</v>
      </c>
      <c r="X97" s="3">
        <v>45835.5763773148</v>
      </c>
      <c r="Y97" s="3">
        <f t="shared" si="28"/>
        <v>0.00103009259328246</v>
      </c>
      <c r="Z97" s="4">
        <v>42</v>
      </c>
      <c r="AA97" s="3">
        <v>45835.5803935185</v>
      </c>
      <c r="AB97" s="4">
        <v>41</v>
      </c>
      <c r="AC97" s="3">
        <f t="shared" si="29"/>
        <v>0.00121527777810115</v>
      </c>
      <c r="AD97" s="3">
        <v>45835.5816087963</v>
      </c>
      <c r="AE97" s="4">
        <v>40</v>
      </c>
      <c r="AF97" s="3">
        <f t="shared" si="30"/>
        <v>0.00724537036876427</v>
      </c>
      <c r="AG97" s="3">
        <v>45835.5888541667</v>
      </c>
      <c r="AH97" s="4">
        <v>39</v>
      </c>
      <c r="AI97" s="3">
        <f t="shared" si="31"/>
        <v>1.00164351851708</v>
      </c>
      <c r="AJ97" s="3">
        <v>45836.5904976852</v>
      </c>
      <c r="AK97" s="4">
        <v>240</v>
      </c>
      <c r="AL97" s="3">
        <f t="shared" si="32"/>
        <v>0.00092592593136942</v>
      </c>
      <c r="AM97" s="3">
        <v>45836.5914236111</v>
      </c>
      <c r="AO97" s="3"/>
      <c r="AP97" s="3">
        <v>45835.5612731481</v>
      </c>
      <c r="AR97" s="3"/>
      <c r="AU97" s="3"/>
      <c r="AX97" s="3"/>
      <c r="BA97" s="3"/>
      <c r="BD97" s="3"/>
      <c r="BG97" s="3"/>
      <c r="BJ97" s="3"/>
      <c r="BM97" s="3"/>
      <c r="BP97" s="3"/>
      <c r="BS97" s="3"/>
      <c r="BV97" s="3"/>
      <c r="BY97" s="3"/>
    </row>
    <row r="98" spans="1:77">
      <c r="A98">
        <v>24</v>
      </c>
      <c r="B98" t="s">
        <v>204</v>
      </c>
      <c r="C98" t="s">
        <v>158</v>
      </c>
      <c r="D98" t="s">
        <v>11</v>
      </c>
      <c r="E98" s="8" t="s">
        <v>205</v>
      </c>
      <c r="F98">
        <v>241</v>
      </c>
      <c r="G98" s="3">
        <v>45836.5567013889</v>
      </c>
      <c r="H98" s="4">
        <v>53</v>
      </c>
      <c r="I98" s="3">
        <v>45836.5582291667</v>
      </c>
      <c r="J98" s="12">
        <f t="shared" si="46"/>
        <v>0.00152777777839219</v>
      </c>
      <c r="K98" s="4">
        <v>52</v>
      </c>
      <c r="L98" s="3">
        <v>45836.5622337963</v>
      </c>
      <c r="M98" s="3">
        <f t="shared" si="24"/>
        <v>0.00400462963443715</v>
      </c>
      <c r="N98" s="4">
        <v>51</v>
      </c>
      <c r="O98" s="3">
        <v>45836.5653819444</v>
      </c>
      <c r="P98" s="3">
        <f t="shared" si="25"/>
        <v>0.00314814814191777</v>
      </c>
      <c r="Q98" s="4">
        <v>50</v>
      </c>
      <c r="R98" s="3">
        <v>45836.5701157407</v>
      </c>
      <c r="S98" s="3">
        <f t="shared" si="26"/>
        <v>0.00473379629693227</v>
      </c>
      <c r="T98" s="4">
        <v>46</v>
      </c>
      <c r="U98" s="3">
        <v>45836.5734143518</v>
      </c>
      <c r="V98" s="3">
        <f t="shared" si="27"/>
        <v>0.00329861111094942</v>
      </c>
      <c r="W98" s="4">
        <v>49</v>
      </c>
      <c r="X98" s="3">
        <v>45836.5746180556</v>
      </c>
      <c r="Y98" s="3">
        <f t="shared" si="28"/>
        <v>0.00120370370859746</v>
      </c>
      <c r="Z98" s="4">
        <v>42</v>
      </c>
      <c r="AA98" s="3">
        <v>45836.5787847222</v>
      </c>
      <c r="AB98" s="4">
        <v>41</v>
      </c>
      <c r="AC98" s="3">
        <f t="shared" si="29"/>
        <v>0.00126157407066785</v>
      </c>
      <c r="AD98" s="3">
        <v>45836.5800462963</v>
      </c>
      <c r="AE98" s="4">
        <v>40</v>
      </c>
      <c r="AF98" s="3">
        <f t="shared" si="30"/>
        <v>0.00363425926479977</v>
      </c>
      <c r="AG98" s="3">
        <v>45836.5836805556</v>
      </c>
      <c r="AH98" s="4">
        <v>39</v>
      </c>
      <c r="AI98" s="3">
        <f t="shared" si="31"/>
        <v>0.00174768517899793</v>
      </c>
      <c r="AJ98" s="3">
        <v>45836.5854282407</v>
      </c>
      <c r="AK98" s="4">
        <v>240</v>
      </c>
      <c r="AL98" s="3">
        <f t="shared" si="32"/>
        <v>0.00184027777868323</v>
      </c>
      <c r="AM98" s="3">
        <v>45836.5872685185</v>
      </c>
      <c r="AO98" s="3"/>
      <c r="AR98" s="3"/>
      <c r="AU98" s="3"/>
      <c r="AX98" s="3"/>
      <c r="BA98" s="3"/>
      <c r="BD98" s="3"/>
      <c r="BG98" s="3"/>
      <c r="BJ98" s="3"/>
      <c r="BM98" s="3"/>
      <c r="BP98" s="3"/>
      <c r="BS98" s="3"/>
      <c r="BV98" s="3"/>
      <c r="BY98" s="3"/>
    </row>
    <row r="99" spans="1:77">
      <c r="A99">
        <v>25</v>
      </c>
      <c r="B99" t="s">
        <v>206</v>
      </c>
      <c r="C99" t="s">
        <v>158</v>
      </c>
      <c r="D99" t="s">
        <v>11</v>
      </c>
      <c r="E99" s="8" t="s">
        <v>207</v>
      </c>
      <c r="F99">
        <v>241</v>
      </c>
      <c r="G99" s="3">
        <v>45836.5112731481</v>
      </c>
      <c r="H99" s="4">
        <v>53</v>
      </c>
      <c r="I99" s="3">
        <v>45836.5134375</v>
      </c>
      <c r="J99" s="12">
        <f t="shared" si="46"/>
        <v>0.00216435184847796</v>
      </c>
      <c r="K99" s="4">
        <v>52</v>
      </c>
      <c r="L99" s="3">
        <v>45836.5175</v>
      </c>
      <c r="M99" s="3">
        <f t="shared" si="24"/>
        <v>0.0040625000037835</v>
      </c>
      <c r="N99" s="4">
        <v>51</v>
      </c>
      <c r="O99" s="3">
        <v>45836.5225694444</v>
      </c>
      <c r="P99" s="3">
        <f t="shared" si="25"/>
        <v>0.00506944444350665</v>
      </c>
      <c r="Q99" s="4">
        <v>50</v>
      </c>
      <c r="R99" s="3">
        <v>45836.5248148148</v>
      </c>
      <c r="S99" s="3">
        <f t="shared" si="26"/>
        <v>0.00224537037138361</v>
      </c>
      <c r="T99" s="4">
        <v>46</v>
      </c>
      <c r="U99" s="3">
        <v>45836.5288888889</v>
      </c>
      <c r="V99" s="3">
        <f t="shared" si="27"/>
        <v>0.00407407407328719</v>
      </c>
      <c r="W99" s="4">
        <v>49</v>
      </c>
      <c r="X99" s="3">
        <v>45836.5303587963</v>
      </c>
      <c r="Y99" s="3">
        <f t="shared" si="28"/>
        <v>0.00146990740904585</v>
      </c>
      <c r="Z99" s="4">
        <v>42</v>
      </c>
      <c r="AA99" s="3">
        <v>45836.5352777778</v>
      </c>
      <c r="AB99" s="4">
        <v>41</v>
      </c>
      <c r="AC99" s="3">
        <f t="shared" si="29"/>
        <v>0.00162037037080154</v>
      </c>
      <c r="AD99" s="3">
        <v>45836.5368981482</v>
      </c>
      <c r="AE99" s="4">
        <v>40</v>
      </c>
      <c r="AF99" s="3">
        <f t="shared" si="30"/>
        <v>0.00303240740322508</v>
      </c>
      <c r="AG99" s="3">
        <v>45836.5399305556</v>
      </c>
      <c r="AH99" s="4">
        <v>39</v>
      </c>
      <c r="AI99" s="3">
        <f t="shared" si="31"/>
        <v>0.00152777777839219</v>
      </c>
      <c r="AJ99" s="3">
        <v>45836.5414583333</v>
      </c>
      <c r="AK99" s="4">
        <v>240</v>
      </c>
      <c r="AL99" s="3">
        <f t="shared" si="32"/>
        <v>0.000810185185400769</v>
      </c>
      <c r="AM99" s="3">
        <v>45836.5422685185</v>
      </c>
      <c r="AO99" s="3"/>
      <c r="AR99" s="3"/>
      <c r="AU99" s="3"/>
      <c r="AX99" s="3"/>
      <c r="BA99" s="3"/>
      <c r="BD99" s="3"/>
      <c r="BG99" s="3"/>
      <c r="BJ99" s="3"/>
      <c r="BM99" s="3"/>
      <c r="BP99" s="3"/>
      <c r="BS99" s="3"/>
      <c r="BV99" s="3"/>
      <c r="BY99" s="3"/>
    </row>
    <row r="100" spans="1:77">
      <c r="A100">
        <v>26</v>
      </c>
      <c r="B100" t="s">
        <v>208</v>
      </c>
      <c r="C100" t="s">
        <v>158</v>
      </c>
      <c r="D100" t="s">
        <v>11</v>
      </c>
      <c r="E100" s="8" t="s">
        <v>209</v>
      </c>
      <c r="F100">
        <v>241</v>
      </c>
      <c r="G100" s="3">
        <v>45836.5216550926</v>
      </c>
      <c r="H100" s="4">
        <v>53</v>
      </c>
      <c r="I100" s="3">
        <v>45836.5232291667</v>
      </c>
      <c r="J100" s="12">
        <f t="shared" si="46"/>
        <v>0.00157407407823484</v>
      </c>
      <c r="K100" s="4">
        <v>52</v>
      </c>
      <c r="L100" s="3">
        <v>45836.5279513889</v>
      </c>
      <c r="M100" s="3">
        <f t="shared" si="24"/>
        <v>0.00472222222015262</v>
      </c>
      <c r="N100" s="4">
        <v>51</v>
      </c>
      <c r="O100" s="3">
        <v>45836.5332060185</v>
      </c>
      <c r="P100" s="3">
        <f t="shared" si="25"/>
        <v>0.00525462962832535</v>
      </c>
      <c r="Q100" s="4">
        <v>50</v>
      </c>
      <c r="R100" s="3">
        <v>45836.5353240741</v>
      </c>
      <c r="S100" s="3">
        <f t="shared" si="26"/>
        <v>0.00211805555591127</v>
      </c>
      <c r="T100" s="4">
        <v>46</v>
      </c>
      <c r="U100" s="3">
        <v>45836.5399884259</v>
      </c>
      <c r="V100" s="3">
        <f t="shared" si="27"/>
        <v>0.00466435185080627</v>
      </c>
      <c r="W100" s="4">
        <v>49</v>
      </c>
      <c r="X100" s="3">
        <v>45836.5413657407</v>
      </c>
      <c r="Y100" s="3">
        <f t="shared" si="28"/>
        <v>0.0013773148166365</v>
      </c>
      <c r="Z100" s="4">
        <v>42</v>
      </c>
      <c r="AA100" s="3">
        <v>45836.5465856481</v>
      </c>
      <c r="AB100" s="4">
        <v>41</v>
      </c>
      <c r="AC100" s="3">
        <f t="shared" si="29"/>
        <v>0.00163194444758119</v>
      </c>
      <c r="AD100" s="3">
        <v>45836.5482175926</v>
      </c>
      <c r="AE100" s="4">
        <v>40</v>
      </c>
      <c r="AF100" s="3">
        <f t="shared" si="30"/>
        <v>0.00401620370394085</v>
      </c>
      <c r="AG100" s="3">
        <v>45836.5522337963</v>
      </c>
      <c r="AH100" s="4">
        <v>39</v>
      </c>
      <c r="AI100" s="3">
        <f t="shared" si="31"/>
        <v>0.00178240740933688</v>
      </c>
      <c r="AJ100" s="3">
        <v>45836.5540162037</v>
      </c>
      <c r="AK100" s="4">
        <v>240</v>
      </c>
      <c r="AL100" s="3">
        <f t="shared" si="32"/>
        <v>0.00201388888672227</v>
      </c>
      <c r="AM100" s="3">
        <v>45836.5560300926</v>
      </c>
      <c r="AO100" s="3"/>
      <c r="AR100" s="3"/>
      <c r="AU100" s="3"/>
      <c r="AX100" s="3"/>
      <c r="BA100" s="3"/>
      <c r="BD100" s="3"/>
      <c r="BG100" s="3"/>
      <c r="BJ100" s="3"/>
      <c r="BM100" s="3"/>
      <c r="BP100" s="3"/>
      <c r="BS100" s="3"/>
      <c r="BV100" s="3"/>
      <c r="BY100" s="3"/>
    </row>
    <row r="101" spans="1:77">
      <c r="A101">
        <v>27</v>
      </c>
      <c r="B101" t="s">
        <v>210</v>
      </c>
      <c r="C101" t="s">
        <v>158</v>
      </c>
      <c r="D101" t="s">
        <v>11</v>
      </c>
      <c r="E101" s="8" t="s">
        <v>211</v>
      </c>
      <c r="F101">
        <v>241</v>
      </c>
      <c r="G101" s="3">
        <v>45836.5099074074</v>
      </c>
      <c r="H101" s="4">
        <v>53</v>
      </c>
      <c r="I101" s="3">
        <v>45836.5117939815</v>
      </c>
      <c r="J101" s="12">
        <f t="shared" si="46"/>
        <v>0.00188657407124992</v>
      </c>
      <c r="K101" s="4">
        <v>52</v>
      </c>
      <c r="L101" s="3">
        <v>45836.5168518519</v>
      </c>
      <c r="M101" s="3">
        <f t="shared" si="24"/>
        <v>0.00505787037400296</v>
      </c>
      <c r="N101" s="4">
        <v>51</v>
      </c>
      <c r="O101" s="3">
        <v>45836.5247916667</v>
      </c>
      <c r="P101" s="3">
        <f t="shared" si="25"/>
        <v>0.00793981480819639</v>
      </c>
      <c r="Q101" s="4">
        <v>50</v>
      </c>
      <c r="R101" s="3">
        <v>45836.5267592593</v>
      </c>
      <c r="S101" s="3">
        <f t="shared" si="26"/>
        <v>0.00196759259415558</v>
      </c>
      <c r="T101" s="4">
        <v>46</v>
      </c>
      <c r="U101" s="3">
        <v>45836.5302083333</v>
      </c>
      <c r="V101" s="3">
        <f t="shared" si="27"/>
        <v>0.00344907407270512</v>
      </c>
      <c r="W101" s="4">
        <v>49</v>
      </c>
      <c r="X101" s="3">
        <v>45836.5314236111</v>
      </c>
      <c r="Y101" s="3">
        <f t="shared" si="28"/>
        <v>0.00121527777810115</v>
      </c>
      <c r="Z101" s="4">
        <v>42</v>
      </c>
      <c r="AA101" s="3">
        <v>45836.536412037</v>
      </c>
      <c r="AB101" s="4">
        <v>41</v>
      </c>
      <c r="AC101" s="3">
        <f t="shared" si="29"/>
        <v>0.00173611110949423</v>
      </c>
      <c r="AD101" s="3">
        <v>45836.5381481481</v>
      </c>
      <c r="AE101" s="4">
        <v>40</v>
      </c>
      <c r="AF101" s="3">
        <f t="shared" si="30"/>
        <v>0.00440972222713754</v>
      </c>
      <c r="AG101" s="3">
        <v>45836.5425578704</v>
      </c>
      <c r="AH101" s="4">
        <v>39</v>
      </c>
      <c r="AI101" s="3">
        <f t="shared" si="31"/>
        <v>0.00204861110978527</v>
      </c>
      <c r="AJ101" s="3">
        <v>45836.5446064815</v>
      </c>
      <c r="AK101" s="4">
        <v>240</v>
      </c>
      <c r="AL101" s="3">
        <f t="shared" si="32"/>
        <v>0.0013425925935735</v>
      </c>
      <c r="AM101" s="3">
        <v>45836.5459490741</v>
      </c>
      <c r="AO101" s="3"/>
      <c r="AR101" s="3"/>
      <c r="AU101" s="3"/>
      <c r="AX101" s="3"/>
      <c r="BA101" s="3"/>
      <c r="BD101" s="3"/>
      <c r="BG101" s="3"/>
      <c r="BJ101" s="3"/>
      <c r="BM101" s="3"/>
      <c r="BP101" s="3"/>
      <c r="BS101" s="3"/>
      <c r="BV101" s="3"/>
      <c r="BY101" s="3"/>
    </row>
    <row r="102" spans="1:77">
      <c r="A102">
        <v>28</v>
      </c>
      <c r="B102" t="s">
        <v>212</v>
      </c>
      <c r="C102" t="s">
        <v>158</v>
      </c>
      <c r="D102" t="s">
        <v>11</v>
      </c>
      <c r="E102" s="8" t="s">
        <v>213</v>
      </c>
      <c r="F102">
        <v>241</v>
      </c>
      <c r="G102" s="3">
        <v>45836.5096527778</v>
      </c>
      <c r="H102" s="4">
        <v>53</v>
      </c>
      <c r="I102" s="3">
        <v>45836.5121990741</v>
      </c>
      <c r="J102" s="12">
        <f t="shared" si="46"/>
        <v>0.002546296294895</v>
      </c>
      <c r="K102" s="4">
        <v>52</v>
      </c>
      <c r="L102" s="3">
        <v>45836.516712963</v>
      </c>
      <c r="M102" s="3">
        <f t="shared" si="24"/>
        <v>0.00451388888905058</v>
      </c>
      <c r="N102" s="4">
        <v>51</v>
      </c>
      <c r="O102" s="3">
        <v>45836.524525463</v>
      </c>
      <c r="P102" s="3">
        <f t="shared" si="25"/>
        <v>0.0078125</v>
      </c>
      <c r="Q102" s="4">
        <v>50</v>
      </c>
      <c r="R102" s="3">
        <v>45836.5264351852</v>
      </c>
      <c r="S102" s="3">
        <f t="shared" si="26"/>
        <v>0.00190972222480923</v>
      </c>
      <c r="T102" s="4">
        <v>46</v>
      </c>
      <c r="U102" s="3">
        <v>45836.5301388889</v>
      </c>
      <c r="V102" s="3">
        <f t="shared" si="27"/>
        <v>0.00370370370364981</v>
      </c>
      <c r="W102" s="4">
        <v>49</v>
      </c>
      <c r="X102" s="3">
        <v>45836.5313078704</v>
      </c>
      <c r="Y102" s="3">
        <f t="shared" si="28"/>
        <v>0.0011689814782585</v>
      </c>
      <c r="Z102" s="4">
        <v>42</v>
      </c>
      <c r="AA102" s="3">
        <v>45836.5362731482</v>
      </c>
      <c r="AB102" s="4">
        <v>41</v>
      </c>
      <c r="AC102" s="3">
        <f t="shared" si="29"/>
        <v>0.00180555555562023</v>
      </c>
      <c r="AD102" s="3">
        <v>45836.5380787037</v>
      </c>
      <c r="AE102" s="4">
        <v>40</v>
      </c>
      <c r="AF102" s="3">
        <f t="shared" si="30"/>
        <v>0.00438657407357823</v>
      </c>
      <c r="AG102" s="3">
        <v>45836.5424652778</v>
      </c>
      <c r="AH102" s="4">
        <v>39</v>
      </c>
      <c r="AI102" s="3">
        <f t="shared" si="31"/>
        <v>0.00212962962541496</v>
      </c>
      <c r="AJ102" s="3">
        <v>45836.5445949074</v>
      </c>
      <c r="AK102" s="4">
        <v>240</v>
      </c>
      <c r="AL102" s="3">
        <f t="shared" si="32"/>
        <v>0.0013425925935735</v>
      </c>
      <c r="AM102" s="3">
        <v>45836.5459375</v>
      </c>
      <c r="AO102" s="3"/>
      <c r="AR102" s="3"/>
      <c r="AU102" s="3"/>
      <c r="AX102" s="3"/>
      <c r="BA102" s="3"/>
      <c r="BD102" s="3"/>
      <c r="BG102" s="3"/>
      <c r="BJ102" s="3"/>
      <c r="BM102" s="3"/>
      <c r="BP102" s="3"/>
      <c r="BS102" s="3"/>
      <c r="BV102" s="3"/>
      <c r="BY102" s="3"/>
    </row>
    <row r="103" spans="1:77">
      <c r="A103">
        <v>29</v>
      </c>
      <c r="B103" t="s">
        <v>214</v>
      </c>
      <c r="C103" t="s">
        <v>158</v>
      </c>
      <c r="D103" t="s">
        <v>11</v>
      </c>
      <c r="E103" s="8" t="s">
        <v>215</v>
      </c>
      <c r="F103">
        <v>241</v>
      </c>
      <c r="G103" s="3">
        <v>45836.5074074074</v>
      </c>
      <c r="H103" s="4">
        <v>53</v>
      </c>
      <c r="I103" s="3">
        <v>45836.5091898148</v>
      </c>
      <c r="J103" s="12">
        <f t="shared" si="46"/>
        <v>0.00178240740933688</v>
      </c>
      <c r="K103" s="4">
        <v>52</v>
      </c>
      <c r="L103" s="3">
        <v>45836.5133449074</v>
      </c>
      <c r="M103" s="3">
        <f t="shared" si="24"/>
        <v>0.00415509258891689</v>
      </c>
      <c r="N103" s="4">
        <v>51</v>
      </c>
      <c r="O103" s="3">
        <v>45836.5183217593</v>
      </c>
      <c r="P103" s="3">
        <f t="shared" si="25"/>
        <v>0.00497685185109731</v>
      </c>
      <c r="Q103" s="4">
        <v>50</v>
      </c>
      <c r="R103" s="3">
        <v>45836.5211574074</v>
      </c>
      <c r="S103" s="3">
        <f t="shared" si="26"/>
        <v>0.00283564814890269</v>
      </c>
      <c r="T103" s="4">
        <v>46</v>
      </c>
      <c r="U103" s="3">
        <v>45836.5276041667</v>
      </c>
      <c r="V103" s="3">
        <f t="shared" si="27"/>
        <v>0.00644675926014315</v>
      </c>
      <c r="W103" s="4">
        <v>49</v>
      </c>
      <c r="X103" s="3">
        <v>45836.5288657407</v>
      </c>
      <c r="Y103" s="3">
        <f t="shared" si="28"/>
        <v>0.00126157407794381</v>
      </c>
      <c r="Z103" s="4">
        <v>42</v>
      </c>
      <c r="AA103" s="3">
        <v>45836.5346412037</v>
      </c>
      <c r="AB103" s="4">
        <v>41</v>
      </c>
      <c r="AC103" s="3">
        <f t="shared" si="29"/>
        <v>0.00206018518656492</v>
      </c>
      <c r="AD103" s="3">
        <v>45836.5367013889</v>
      </c>
      <c r="AE103" s="4">
        <v>40</v>
      </c>
      <c r="AF103" s="3">
        <f t="shared" si="30"/>
        <v>0.00427083333488554</v>
      </c>
      <c r="AG103" s="3">
        <v>45836.5409722222</v>
      </c>
      <c r="AH103" s="4">
        <v>39</v>
      </c>
      <c r="AI103" s="3">
        <f t="shared" si="31"/>
        <v>0.002407407402643</v>
      </c>
      <c r="AJ103" s="3">
        <v>45836.5433796296</v>
      </c>
      <c r="AK103" s="4">
        <v>240</v>
      </c>
      <c r="AL103" s="3">
        <f t="shared" si="32"/>
        <v>0.00182870370917954</v>
      </c>
      <c r="AM103" s="3">
        <v>45836.5452083333</v>
      </c>
      <c r="AO103" s="3"/>
      <c r="AR103" s="3"/>
      <c r="AU103" s="3"/>
      <c r="AX103" s="3"/>
      <c r="BA103" s="3"/>
      <c r="BD103" s="3"/>
      <c r="BG103" s="3"/>
      <c r="BJ103" s="3"/>
      <c r="BM103" s="3"/>
      <c r="BP103" s="3"/>
      <c r="BS103" s="3"/>
      <c r="BV103" s="3"/>
      <c r="BY103" s="3"/>
    </row>
    <row r="104" spans="1:77">
      <c r="A104">
        <v>30</v>
      </c>
      <c r="B104" t="s">
        <v>216</v>
      </c>
      <c r="C104" t="s">
        <v>158</v>
      </c>
      <c r="D104" t="s">
        <v>11</v>
      </c>
      <c r="E104" s="8" t="s">
        <v>217</v>
      </c>
      <c r="F104">
        <v>241</v>
      </c>
      <c r="G104" s="3">
        <v>45836.5329050926</v>
      </c>
      <c r="H104" s="4">
        <v>53</v>
      </c>
      <c r="I104" s="3">
        <v>45836.5348263889</v>
      </c>
      <c r="J104" s="12">
        <f t="shared" si="46"/>
        <v>0.00192129629431292</v>
      </c>
      <c r="K104" s="4">
        <v>52</v>
      </c>
      <c r="L104" s="3">
        <v>45836.5396064815</v>
      </c>
      <c r="M104" s="3">
        <f t="shared" si="24"/>
        <v>0.00478009259677492</v>
      </c>
      <c r="N104" s="4">
        <v>51</v>
      </c>
      <c r="O104" s="3">
        <v>45836.5465393519</v>
      </c>
      <c r="P104" s="3">
        <f t="shared" si="25"/>
        <v>0.00693287036847323</v>
      </c>
      <c r="Q104" s="4">
        <v>50</v>
      </c>
      <c r="R104" s="3">
        <v>45836.5489236111</v>
      </c>
      <c r="S104" s="3">
        <f t="shared" si="26"/>
        <v>0.00238425925635966</v>
      </c>
      <c r="T104" s="4">
        <v>46</v>
      </c>
      <c r="U104" s="3">
        <v>45836.5530671296</v>
      </c>
      <c r="V104" s="3">
        <f t="shared" si="27"/>
        <v>0.00414351851941319</v>
      </c>
      <c r="W104" s="4">
        <v>49</v>
      </c>
      <c r="X104" s="3">
        <v>45836.5550810185</v>
      </c>
      <c r="Y104" s="3">
        <f t="shared" si="28"/>
        <v>0.00201388888672227</v>
      </c>
      <c r="Z104" s="4">
        <v>42</v>
      </c>
      <c r="AA104" s="3">
        <v>45836.561712963</v>
      </c>
      <c r="AB104" s="4">
        <v>41</v>
      </c>
      <c r="AC104" s="3">
        <f t="shared" si="29"/>
        <v>0.00180555555562023</v>
      </c>
      <c r="AD104" s="3">
        <v>45836.5635185185</v>
      </c>
      <c r="AE104" s="4">
        <v>40</v>
      </c>
      <c r="AF104" s="3">
        <f t="shared" si="30"/>
        <v>0.00335648148029577</v>
      </c>
      <c r="AG104" s="3">
        <v>45836.566875</v>
      </c>
      <c r="AH104" s="4">
        <v>39</v>
      </c>
      <c r="AI104" s="3">
        <f t="shared" si="31"/>
        <v>0.00222222222510027</v>
      </c>
      <c r="AJ104" s="3">
        <v>45836.5690972222</v>
      </c>
      <c r="AK104" s="4">
        <v>240</v>
      </c>
      <c r="AL104" s="3">
        <f t="shared" si="32"/>
        <v>0.00171296296321088</v>
      </c>
      <c r="AM104" s="3">
        <v>45836.5708101852</v>
      </c>
      <c r="AO104" s="3"/>
      <c r="AR104" s="3"/>
      <c r="AU104" s="3"/>
      <c r="AX104" s="3"/>
      <c r="BA104" s="3"/>
      <c r="BD104" s="3"/>
      <c r="BG104" s="3"/>
      <c r="BJ104" s="3"/>
      <c r="BM104" s="3"/>
      <c r="BP104" s="3"/>
      <c r="BS104" s="3"/>
      <c r="BV104" s="3"/>
      <c r="BY104" s="3"/>
    </row>
    <row r="105" spans="1:77">
      <c r="A105">
        <v>31</v>
      </c>
      <c r="B105" t="s">
        <v>218</v>
      </c>
      <c r="C105" t="s">
        <v>158</v>
      </c>
      <c r="D105" t="s">
        <v>11</v>
      </c>
      <c r="E105" s="8" t="s">
        <v>219</v>
      </c>
      <c r="F105">
        <v>241</v>
      </c>
      <c r="G105" s="3">
        <v>45836.59</v>
      </c>
      <c r="H105" s="4">
        <v>53</v>
      </c>
      <c r="I105" s="3">
        <v>45836.5946527778</v>
      </c>
      <c r="J105" s="12">
        <f t="shared" si="46"/>
        <v>0.00465277778130258</v>
      </c>
      <c r="K105" s="4">
        <v>52</v>
      </c>
      <c r="L105" s="3">
        <v>45836.599849537</v>
      </c>
      <c r="M105" s="3">
        <f t="shared" si="24"/>
        <v>0.005196759258979</v>
      </c>
      <c r="N105" s="4">
        <v>51</v>
      </c>
      <c r="O105" s="3">
        <v>45836.6037384259</v>
      </c>
      <c r="P105" s="3">
        <f t="shared" si="25"/>
        <v>0.0038888888884685</v>
      </c>
      <c r="Q105" s="4">
        <v>50</v>
      </c>
      <c r="R105" s="3">
        <v>45836.6070949074</v>
      </c>
      <c r="S105" s="3">
        <f t="shared" si="26"/>
        <v>0.00335648148029577</v>
      </c>
      <c r="T105" s="4">
        <v>46</v>
      </c>
      <c r="U105" s="3">
        <v>45836.6114814815</v>
      </c>
      <c r="V105" s="3">
        <f t="shared" si="27"/>
        <v>0.00438657407357823</v>
      </c>
      <c r="W105" s="4">
        <v>49</v>
      </c>
      <c r="X105" s="3">
        <v>45836.6130787037</v>
      </c>
      <c r="Y105" s="3">
        <f t="shared" si="28"/>
        <v>0.00159722222451819</v>
      </c>
      <c r="Z105" s="4">
        <v>42</v>
      </c>
      <c r="AA105" s="3">
        <v>45836.6195833333</v>
      </c>
      <c r="AB105" s="4">
        <v>41</v>
      </c>
      <c r="AC105" s="3">
        <f t="shared" si="29"/>
        <v>0.00190972222480923</v>
      </c>
      <c r="AD105" s="3">
        <v>45836.6214930556</v>
      </c>
      <c r="AE105" s="4">
        <v>40</v>
      </c>
      <c r="AF105" s="3">
        <f t="shared" si="30"/>
        <v>0.00349537036527181</v>
      </c>
      <c r="AG105" s="3">
        <v>45836.6249884259</v>
      </c>
      <c r="AH105" s="4">
        <v>39</v>
      </c>
      <c r="AI105" s="3">
        <f t="shared" si="31"/>
        <v>0.00204861111706123</v>
      </c>
      <c r="AJ105" s="3">
        <v>45836.627037037</v>
      </c>
      <c r="AK105" s="4">
        <v>240</v>
      </c>
      <c r="AL105" s="3">
        <f t="shared" si="32"/>
        <v>0.00119212962454185</v>
      </c>
      <c r="AM105" s="3">
        <v>45836.6282291667</v>
      </c>
      <c r="AO105" s="3"/>
      <c r="AR105" s="3"/>
      <c r="AU105" s="3"/>
      <c r="AX105" s="3"/>
      <c r="BA105" s="3"/>
      <c r="BD105" s="3"/>
      <c r="BG105" s="3"/>
      <c r="BJ105" s="3"/>
      <c r="BM105" s="3"/>
      <c r="BP105" s="3"/>
      <c r="BS105" s="3"/>
      <c r="BV105" s="3"/>
      <c r="BY105" s="3"/>
    </row>
    <row r="106" spans="1:77">
      <c r="A106">
        <v>32</v>
      </c>
      <c r="B106" t="s">
        <v>220</v>
      </c>
      <c r="C106" t="s">
        <v>158</v>
      </c>
      <c r="D106" t="s">
        <v>11</v>
      </c>
      <c r="E106" s="8" t="s">
        <v>221</v>
      </c>
      <c r="F106">
        <v>241</v>
      </c>
      <c r="G106" s="3">
        <v>45836.5899652778</v>
      </c>
      <c r="H106" s="4">
        <v>53</v>
      </c>
      <c r="I106" s="3">
        <v>45836.5946759259</v>
      </c>
      <c r="J106" s="12">
        <f t="shared" si="46"/>
        <v>0.00471064814337296</v>
      </c>
      <c r="K106" s="4">
        <v>52</v>
      </c>
      <c r="L106" s="3">
        <v>45836.5998726852</v>
      </c>
      <c r="M106" s="3">
        <f t="shared" si="24"/>
        <v>0.005196759258979</v>
      </c>
      <c r="N106" s="4">
        <v>51</v>
      </c>
      <c r="O106" s="3">
        <v>45836.60375</v>
      </c>
      <c r="P106" s="3">
        <f t="shared" si="25"/>
        <v>0.00387731481896481</v>
      </c>
      <c r="Q106" s="4">
        <v>50</v>
      </c>
      <c r="R106" s="3">
        <v>45836.6071759259</v>
      </c>
      <c r="S106" s="3">
        <f t="shared" si="26"/>
        <v>0.00342592592642177</v>
      </c>
      <c r="T106" s="4">
        <v>46</v>
      </c>
      <c r="U106" s="3">
        <v>45836.6115393518</v>
      </c>
      <c r="V106" s="3">
        <f t="shared" si="27"/>
        <v>0.00436342592001893</v>
      </c>
      <c r="W106" s="4">
        <v>49</v>
      </c>
      <c r="X106" s="3">
        <v>45836.613125</v>
      </c>
      <c r="Y106" s="3">
        <f t="shared" si="28"/>
        <v>0.0015856481550145</v>
      </c>
      <c r="Z106" s="4">
        <v>42</v>
      </c>
      <c r="AA106" s="3">
        <v>45836.6196527778</v>
      </c>
      <c r="AB106" s="4">
        <v>41</v>
      </c>
      <c r="AC106" s="3">
        <f t="shared" si="29"/>
        <v>0.00189814814802958</v>
      </c>
      <c r="AD106" s="3">
        <v>45836.6215509259</v>
      </c>
      <c r="AE106" s="4">
        <v>40</v>
      </c>
      <c r="AF106" s="3">
        <f t="shared" si="30"/>
        <v>0.00349537037254777</v>
      </c>
      <c r="AG106" s="3">
        <v>45836.6250462963</v>
      </c>
      <c r="AH106" s="4">
        <v>39</v>
      </c>
      <c r="AI106" s="3">
        <f t="shared" si="31"/>
        <v>0.00207175925606862</v>
      </c>
      <c r="AJ106" s="3">
        <v>45836.6271180556</v>
      </c>
      <c r="AK106" s="4">
        <v>240</v>
      </c>
      <c r="AL106" s="3">
        <f t="shared" si="32"/>
        <v>0.00126157407066785</v>
      </c>
      <c r="AM106" s="3">
        <v>45836.6283796296</v>
      </c>
      <c r="AO106" s="3"/>
      <c r="AR106" s="3"/>
      <c r="AU106" s="3"/>
      <c r="AX106" s="3"/>
      <c r="BA106" s="3"/>
      <c r="BD106" s="3"/>
      <c r="BG106" s="3"/>
      <c r="BJ106" s="3"/>
      <c r="BM106" s="3"/>
      <c r="BP106" s="3"/>
      <c r="BS106" s="3"/>
      <c r="BV106" s="3"/>
      <c r="BY106" s="3"/>
    </row>
    <row r="107" spans="1:77">
      <c r="A107">
        <v>33</v>
      </c>
      <c r="B107" t="s">
        <v>222</v>
      </c>
      <c r="C107" t="s">
        <v>158</v>
      </c>
      <c r="D107" t="s">
        <v>11</v>
      </c>
      <c r="E107" s="8" t="s">
        <v>223</v>
      </c>
      <c r="F107">
        <v>241</v>
      </c>
      <c r="G107" s="3">
        <v>45836.5106018518</v>
      </c>
      <c r="H107" s="4">
        <v>53</v>
      </c>
      <c r="I107" s="3">
        <v>45836.5135532407</v>
      </c>
      <c r="J107" s="12">
        <f t="shared" si="46"/>
        <v>0.00295138889487134</v>
      </c>
      <c r="K107" s="4">
        <v>52</v>
      </c>
      <c r="L107" s="3">
        <v>45836.5186342593</v>
      </c>
      <c r="M107" s="3">
        <f t="shared" si="24"/>
        <v>0.00508101851301035</v>
      </c>
      <c r="N107" s="4">
        <v>51</v>
      </c>
      <c r="O107" s="3">
        <v>45836.5228240741</v>
      </c>
      <c r="P107" s="3">
        <f t="shared" si="25"/>
        <v>0.00418981481925584</v>
      </c>
      <c r="Q107" s="4">
        <v>50</v>
      </c>
      <c r="R107" s="3">
        <v>45836.5264699074</v>
      </c>
      <c r="S107" s="3">
        <f t="shared" si="26"/>
        <v>0.00364583333430346</v>
      </c>
      <c r="T107" s="4">
        <v>46</v>
      </c>
      <c r="U107" s="3">
        <v>45836.5322916667</v>
      </c>
      <c r="V107" s="3">
        <f t="shared" si="27"/>
        <v>0.00582175925956108</v>
      </c>
      <c r="W107" s="4">
        <v>49</v>
      </c>
      <c r="X107" s="3">
        <v>45836.5337268518</v>
      </c>
      <c r="Y107" s="3">
        <f t="shared" si="28"/>
        <v>0.00143518517870689</v>
      </c>
      <c r="Z107" s="4">
        <v>42</v>
      </c>
      <c r="AA107" s="3">
        <v>45836.5395486111</v>
      </c>
      <c r="AB107" s="4">
        <v>41</v>
      </c>
      <c r="AC107" s="3">
        <f t="shared" si="29"/>
        <v>0.00194444444787223</v>
      </c>
      <c r="AD107" s="3">
        <v>45836.5414930556</v>
      </c>
      <c r="AE107" s="4">
        <v>40</v>
      </c>
      <c r="AF107" s="3">
        <f t="shared" si="30"/>
        <v>0.00460648148145992</v>
      </c>
      <c r="AG107" s="3">
        <v>45836.546099537</v>
      </c>
      <c r="AH107" s="4">
        <v>39</v>
      </c>
      <c r="AI107" s="3">
        <f t="shared" si="31"/>
        <v>0.00229166666395031</v>
      </c>
      <c r="AJ107" s="3">
        <v>45836.5483912037</v>
      </c>
      <c r="AK107" s="4">
        <v>240</v>
      </c>
      <c r="AL107" s="3">
        <f t="shared" si="32"/>
        <v>0.00158564814773854</v>
      </c>
      <c r="AM107" s="3">
        <v>45836.5499768518</v>
      </c>
      <c r="AO107" s="3"/>
      <c r="AR107" s="3"/>
      <c r="AU107" s="3"/>
      <c r="AX107" s="3"/>
      <c r="BA107" s="3"/>
      <c r="BD107" s="3"/>
      <c r="BG107" s="3"/>
      <c r="BJ107" s="3"/>
      <c r="BM107" s="3"/>
      <c r="BP107" s="3"/>
      <c r="BS107" s="3"/>
      <c r="BV107" s="3"/>
      <c r="BY107" s="3"/>
    </row>
    <row r="108" spans="1:77">
      <c r="A108">
        <v>34</v>
      </c>
      <c r="B108" t="s">
        <v>224</v>
      </c>
      <c r="C108" t="s">
        <v>158</v>
      </c>
      <c r="D108" t="s">
        <v>11</v>
      </c>
      <c r="E108" s="8" t="s">
        <v>225</v>
      </c>
      <c r="F108">
        <v>241</v>
      </c>
      <c r="G108" s="3">
        <v>45836.5447337963</v>
      </c>
      <c r="H108" s="4">
        <v>53</v>
      </c>
      <c r="I108" s="3">
        <v>45836.5465740741</v>
      </c>
      <c r="J108" s="12">
        <f t="shared" si="46"/>
        <v>0.00184027777868323</v>
      </c>
      <c r="K108" s="4">
        <v>52</v>
      </c>
      <c r="L108" s="3">
        <v>45836.5517361111</v>
      </c>
      <c r="M108" s="3">
        <f t="shared" si="24"/>
        <v>0.005162037035916</v>
      </c>
      <c r="N108" s="4">
        <v>51</v>
      </c>
      <c r="O108" s="3">
        <v>45836.5556597222</v>
      </c>
      <c r="P108" s="3">
        <f t="shared" si="25"/>
        <v>0.0039236111115315</v>
      </c>
      <c r="Q108" s="4">
        <v>50</v>
      </c>
      <c r="R108" s="3">
        <v>45836.5587962963</v>
      </c>
      <c r="S108" s="3">
        <f t="shared" si="26"/>
        <v>0.00313657407241408</v>
      </c>
      <c r="T108" s="4">
        <v>46</v>
      </c>
      <c r="U108" s="3">
        <v>45836.562662037</v>
      </c>
      <c r="V108" s="3">
        <f t="shared" si="27"/>
        <v>0.00386574074218515</v>
      </c>
      <c r="W108" s="4">
        <v>49</v>
      </c>
      <c r="X108" s="3">
        <v>45836.5646412037</v>
      </c>
      <c r="Y108" s="3">
        <f t="shared" si="28"/>
        <v>0.00197916666365927</v>
      </c>
      <c r="Z108" s="4">
        <v>42</v>
      </c>
      <c r="AA108" s="3">
        <v>45836.5700231481</v>
      </c>
      <c r="AB108" s="4">
        <v>41</v>
      </c>
      <c r="AC108" s="3">
        <f t="shared" si="29"/>
        <v>0.00231481481750961</v>
      </c>
      <c r="AD108" s="3">
        <v>45836.572337963</v>
      </c>
      <c r="AE108" s="4">
        <v>40</v>
      </c>
      <c r="AF108" s="3">
        <f t="shared" si="30"/>
        <v>0.0092245370396995</v>
      </c>
      <c r="AG108" s="3">
        <v>45836.5815625</v>
      </c>
      <c r="AH108" s="4">
        <v>39</v>
      </c>
      <c r="AI108" s="3">
        <f t="shared" si="31"/>
        <v>0.00187499999447027</v>
      </c>
      <c r="AJ108" s="3">
        <v>45836.5834375</v>
      </c>
      <c r="AK108" s="4">
        <v>240</v>
      </c>
      <c r="AL108" s="3">
        <f t="shared" si="32"/>
        <v>0.000879629631526768</v>
      </c>
      <c r="AM108" s="3">
        <v>45836.5843171296</v>
      </c>
      <c r="AO108" s="3"/>
      <c r="AR108" s="3"/>
      <c r="AU108" s="3"/>
      <c r="AX108" s="3"/>
      <c r="BA108" s="3"/>
      <c r="BD108" s="3"/>
      <c r="BG108" s="3"/>
      <c r="BJ108" s="3"/>
      <c r="BM108" s="3"/>
      <c r="BP108" s="3"/>
      <c r="BS108" s="3"/>
      <c r="BV108" s="3"/>
      <c r="BY108" s="3"/>
    </row>
    <row r="109" spans="1:77">
      <c r="A109">
        <v>35</v>
      </c>
      <c r="B109" t="s">
        <v>226</v>
      </c>
      <c r="C109" t="s">
        <v>158</v>
      </c>
      <c r="D109" t="s">
        <v>11</v>
      </c>
      <c r="E109" s="8" t="s">
        <v>227</v>
      </c>
      <c r="F109">
        <v>241</v>
      </c>
      <c r="G109" s="3">
        <v>45836.5447685185</v>
      </c>
      <c r="H109" s="4">
        <v>53</v>
      </c>
      <c r="I109" s="3">
        <v>45836.5464814815</v>
      </c>
      <c r="J109" s="12">
        <f t="shared" si="46"/>
        <v>0.00171296296321088</v>
      </c>
      <c r="K109" s="4">
        <v>52</v>
      </c>
      <c r="L109" s="3">
        <v>45836.5516319444</v>
      </c>
      <c r="M109" s="3">
        <f t="shared" si="24"/>
        <v>0.00515046295913635</v>
      </c>
      <c r="N109" s="4">
        <v>51</v>
      </c>
      <c r="O109" s="3">
        <v>45836.5558101852</v>
      </c>
      <c r="P109" s="3">
        <f t="shared" si="25"/>
        <v>0.00417824074247619</v>
      </c>
      <c r="Q109" s="4">
        <v>50</v>
      </c>
      <c r="R109" s="3">
        <v>45836.5589699074</v>
      </c>
      <c r="S109" s="3">
        <f t="shared" si="26"/>
        <v>0.00315972221869742</v>
      </c>
      <c r="T109" s="4">
        <v>46</v>
      </c>
      <c r="U109" s="3">
        <v>45836.5630439815</v>
      </c>
      <c r="V109" s="3">
        <f t="shared" si="27"/>
        <v>0.00407407408056315</v>
      </c>
      <c r="W109" s="4">
        <v>49</v>
      </c>
      <c r="X109" s="3">
        <v>45836.5645717593</v>
      </c>
      <c r="Y109" s="3">
        <f t="shared" si="28"/>
        <v>0.00152777777111623</v>
      </c>
      <c r="Z109" s="4">
        <v>42</v>
      </c>
      <c r="AA109" s="3">
        <v>45836.5705787037</v>
      </c>
      <c r="AB109" s="4">
        <v>41</v>
      </c>
      <c r="AC109" s="3">
        <f t="shared" si="29"/>
        <v>0.00187500000174623</v>
      </c>
      <c r="AD109" s="3">
        <v>45836.5724537037</v>
      </c>
      <c r="AE109" s="4">
        <v>40</v>
      </c>
      <c r="AF109" s="3">
        <f t="shared" si="30"/>
        <v>0.00909722222422715</v>
      </c>
      <c r="AG109" s="3">
        <v>45836.5815509259</v>
      </c>
      <c r="AH109" s="4">
        <v>39</v>
      </c>
      <c r="AI109" s="3">
        <f t="shared" si="31"/>
        <v>0.00193287037109258</v>
      </c>
      <c r="AJ109" s="3">
        <v>45836.5834837963</v>
      </c>
      <c r="AK109" s="4">
        <v>240</v>
      </c>
      <c r="AL109" s="3">
        <f t="shared" si="32"/>
        <v>0.000983796293439809</v>
      </c>
      <c r="AM109" s="3">
        <v>45836.5844675926</v>
      </c>
      <c r="AO109" s="3"/>
      <c r="AR109" s="3"/>
      <c r="AU109" s="3"/>
      <c r="AX109" s="3"/>
      <c r="BA109" s="3"/>
      <c r="BD109" s="3"/>
      <c r="BG109" s="3"/>
      <c r="BJ109" s="3"/>
      <c r="BM109" s="3"/>
      <c r="BP109" s="3"/>
      <c r="BS109" s="3"/>
      <c r="BV109" s="3"/>
      <c r="BY109" s="3"/>
    </row>
    <row r="110" spans="1:77">
      <c r="A110">
        <v>36</v>
      </c>
      <c r="B110" t="s">
        <v>228</v>
      </c>
      <c r="C110" t="s">
        <v>158</v>
      </c>
      <c r="D110" t="s">
        <v>11</v>
      </c>
      <c r="E110" s="8" t="s">
        <v>229</v>
      </c>
      <c r="F110">
        <v>241</v>
      </c>
      <c r="G110" s="3">
        <v>45836.5443171296</v>
      </c>
      <c r="H110" s="4">
        <v>53</v>
      </c>
      <c r="I110" s="3">
        <v>45836.5470023148</v>
      </c>
      <c r="J110" s="12">
        <f t="shared" si="46"/>
        <v>0.002685185187147</v>
      </c>
      <c r="K110" s="4">
        <v>52</v>
      </c>
      <c r="L110" s="3">
        <v>45836.553587963</v>
      </c>
      <c r="M110" s="3">
        <f t="shared" si="24"/>
        <v>0.00658564814511919</v>
      </c>
      <c r="N110" s="4">
        <v>51</v>
      </c>
      <c r="O110" s="3">
        <v>45836.5560763889</v>
      </c>
      <c r="P110" s="3">
        <f t="shared" si="25"/>
        <v>0.00248842592554865</v>
      </c>
      <c r="Q110" s="4">
        <v>49</v>
      </c>
      <c r="R110" s="3">
        <v>45836.5601157407</v>
      </c>
      <c r="S110" s="3">
        <f t="shared" si="26"/>
        <v>0.00403935185750015</v>
      </c>
      <c r="T110" s="4">
        <v>50</v>
      </c>
      <c r="U110" s="3">
        <v>45836.5658564815</v>
      </c>
      <c r="V110" s="3">
        <f t="shared" si="27"/>
        <v>0.00574074073665543</v>
      </c>
      <c r="W110" s="4">
        <v>46</v>
      </c>
      <c r="X110" s="3">
        <v>45836.5695601852</v>
      </c>
      <c r="Y110" s="3">
        <f t="shared" si="28"/>
        <v>0.00370370370364981</v>
      </c>
      <c r="Z110" s="4">
        <v>49</v>
      </c>
      <c r="AA110" s="3">
        <v>45836.5704398148</v>
      </c>
      <c r="AB110" s="4">
        <v>42</v>
      </c>
      <c r="AC110" s="3">
        <f t="shared" si="29"/>
        <v>0.00476851851999527</v>
      </c>
      <c r="AD110" s="3">
        <v>45836.5752083333</v>
      </c>
      <c r="AE110" s="4">
        <v>41</v>
      </c>
      <c r="AF110" s="3">
        <f t="shared" si="30"/>
        <v>0.00164351851708489</v>
      </c>
      <c r="AG110" s="3">
        <v>45836.5768518519</v>
      </c>
      <c r="AH110" s="4">
        <v>40</v>
      </c>
      <c r="AI110" s="3">
        <f t="shared" si="31"/>
        <v>0.00420138888875954</v>
      </c>
      <c r="AJ110" s="3">
        <v>45836.5810532407</v>
      </c>
      <c r="AK110" s="4">
        <v>39</v>
      </c>
      <c r="AL110" s="3">
        <f t="shared" si="32"/>
        <v>0.00150462963210884</v>
      </c>
      <c r="AM110" s="3">
        <v>45836.5825578704</v>
      </c>
      <c r="AN110" s="4">
        <v>240</v>
      </c>
      <c r="AO110" s="3">
        <f t="shared" si="33"/>
        <v>0.00182870370190358</v>
      </c>
      <c r="AP110" s="3">
        <v>45836.5843865741</v>
      </c>
      <c r="AR110" s="3"/>
      <c r="AU110" s="3"/>
      <c r="AX110" s="3"/>
      <c r="BA110" s="3"/>
      <c r="BD110" s="3"/>
      <c r="BG110" s="3"/>
      <c r="BJ110" s="3"/>
      <c r="BM110" s="3"/>
      <c r="BP110" s="3"/>
      <c r="BS110" s="3"/>
      <c r="BV110" s="3"/>
      <c r="BY110" s="3"/>
    </row>
    <row r="111" spans="1:77">
      <c r="A111">
        <v>37</v>
      </c>
      <c r="B111" t="s">
        <v>230</v>
      </c>
      <c r="C111" t="s">
        <v>158</v>
      </c>
      <c r="D111" t="s">
        <v>11</v>
      </c>
      <c r="E111" s="8" t="s">
        <v>231</v>
      </c>
      <c r="F111">
        <v>241</v>
      </c>
      <c r="G111" s="3">
        <v>45836.5475694444</v>
      </c>
      <c r="H111" s="4">
        <v>53</v>
      </c>
      <c r="I111" s="3">
        <v>45836.5495601852</v>
      </c>
      <c r="J111" s="12">
        <f t="shared" si="46"/>
        <v>0.00199074074043892</v>
      </c>
      <c r="K111" s="4">
        <v>52</v>
      </c>
      <c r="L111" s="3">
        <v>45836.555625</v>
      </c>
      <c r="M111" s="3">
        <f t="shared" si="24"/>
        <v>0.00606481481372612</v>
      </c>
      <c r="N111" s="4">
        <v>51</v>
      </c>
      <c r="O111" s="3">
        <v>45836.5608333333</v>
      </c>
      <c r="P111" s="3">
        <f t="shared" si="25"/>
        <v>0.00520833333575865</v>
      </c>
      <c r="Q111" s="4">
        <v>50</v>
      </c>
      <c r="R111" s="3">
        <v>45836.5639236111</v>
      </c>
      <c r="S111" s="3">
        <f t="shared" si="26"/>
        <v>0.00309027777257143</v>
      </c>
      <c r="T111" s="4">
        <v>46</v>
      </c>
      <c r="U111" s="3">
        <v>45836.5693171296</v>
      </c>
      <c r="V111" s="3">
        <f t="shared" si="27"/>
        <v>0.00539351852057735</v>
      </c>
      <c r="W111" s="4">
        <v>49</v>
      </c>
      <c r="X111" s="3">
        <v>45836.5709259259</v>
      </c>
      <c r="Y111" s="3">
        <f t="shared" si="28"/>
        <v>0.00160879629402189</v>
      </c>
      <c r="Z111" s="4">
        <v>42</v>
      </c>
      <c r="AA111" s="3">
        <v>45836.5776388889</v>
      </c>
      <c r="AB111" s="4">
        <v>41</v>
      </c>
      <c r="AC111" s="3">
        <f t="shared" si="29"/>
        <v>0.00195601851737592</v>
      </c>
      <c r="AD111" s="3">
        <v>45836.5795949074</v>
      </c>
      <c r="AE111" s="4">
        <v>40</v>
      </c>
      <c r="AF111" s="3">
        <f t="shared" si="30"/>
        <v>0.00403935185022419</v>
      </c>
      <c r="AG111" s="3">
        <v>45836.5836342593</v>
      </c>
      <c r="AH111" s="4">
        <v>39</v>
      </c>
      <c r="AI111" s="3">
        <f t="shared" si="31"/>
        <v>0.00219907407154096</v>
      </c>
      <c r="AJ111" s="3">
        <v>45836.5858333333</v>
      </c>
      <c r="AK111" s="4">
        <v>240</v>
      </c>
      <c r="AL111" s="3">
        <f t="shared" si="32"/>
        <v>0.00181712963239988</v>
      </c>
      <c r="AM111" s="3">
        <v>45836.587650463</v>
      </c>
      <c r="AO111" s="3"/>
      <c r="AR111" s="3"/>
      <c r="AU111" s="3"/>
      <c r="AX111" s="3"/>
      <c r="BA111" s="3"/>
      <c r="BD111" s="3"/>
      <c r="BG111" s="3"/>
      <c r="BJ111" s="3"/>
      <c r="BM111" s="3"/>
      <c r="BP111" s="3"/>
      <c r="BS111" s="3"/>
      <c r="BV111" s="3"/>
      <c r="BY111" s="3"/>
    </row>
    <row r="112" spans="1:77">
      <c r="A112">
        <v>38</v>
      </c>
      <c r="B112" t="s">
        <v>232</v>
      </c>
      <c r="C112" t="s">
        <v>158</v>
      </c>
      <c r="D112" t="s">
        <v>11</v>
      </c>
      <c r="E112" s="8" t="s">
        <v>233</v>
      </c>
      <c r="F112">
        <v>241</v>
      </c>
      <c r="G112" s="3">
        <v>45836.5171180556</v>
      </c>
      <c r="H112" s="4">
        <v>53</v>
      </c>
      <c r="I112" s="3">
        <v>45836.5192824074</v>
      </c>
      <c r="J112" s="12">
        <f t="shared" si="46"/>
        <v>0.00216435184847796</v>
      </c>
      <c r="K112" s="4">
        <v>52</v>
      </c>
      <c r="L112" s="3">
        <v>45836.5255208333</v>
      </c>
      <c r="M112" s="3">
        <f t="shared" si="24"/>
        <v>0.00623842592904111</v>
      </c>
      <c r="N112" s="4">
        <v>51</v>
      </c>
      <c r="O112" s="3">
        <v>45836.5292592593</v>
      </c>
      <c r="P112" s="3">
        <f t="shared" si="25"/>
        <v>0.00373842592671281</v>
      </c>
      <c r="Q112" s="4">
        <v>50</v>
      </c>
      <c r="R112" s="3">
        <v>45836.5322337963</v>
      </c>
      <c r="S112" s="3">
        <f t="shared" si="26"/>
        <v>0.00297453703387873</v>
      </c>
      <c r="T112" s="4">
        <v>46</v>
      </c>
      <c r="U112" s="3">
        <v>45836.5396643519</v>
      </c>
      <c r="V112" s="3">
        <f t="shared" si="27"/>
        <v>0.00743055556085892</v>
      </c>
      <c r="W112" s="4">
        <v>49</v>
      </c>
      <c r="X112" s="3">
        <v>45836.5411689815</v>
      </c>
      <c r="Y112" s="3">
        <f t="shared" si="28"/>
        <v>0.00150462962483289</v>
      </c>
      <c r="Z112" s="4">
        <v>42</v>
      </c>
      <c r="AA112" s="3">
        <v>45836.5480324074</v>
      </c>
      <c r="AB112" s="4">
        <v>41</v>
      </c>
      <c r="AC112" s="3">
        <f t="shared" si="29"/>
        <v>0.00211805555591127</v>
      </c>
      <c r="AD112" s="3">
        <v>45836.550150463</v>
      </c>
      <c r="AE112" s="4">
        <v>40</v>
      </c>
      <c r="AF112" s="3">
        <f t="shared" si="30"/>
        <v>0.0039583333345945</v>
      </c>
      <c r="AG112" s="3">
        <v>45836.5541087963</v>
      </c>
      <c r="AH112" s="4">
        <v>39</v>
      </c>
      <c r="AI112" s="3">
        <f t="shared" si="31"/>
        <v>0.00210648147913162</v>
      </c>
      <c r="AJ112" s="3">
        <v>45836.5562152778</v>
      </c>
      <c r="AK112" s="4">
        <v>240</v>
      </c>
      <c r="AL112" s="3">
        <f t="shared" si="32"/>
        <v>0.00172453703999054</v>
      </c>
      <c r="AM112" s="3">
        <v>45836.5579398148</v>
      </c>
      <c r="AO112" s="3"/>
      <c r="AR112" s="3"/>
      <c r="AU112" s="3"/>
      <c r="AX112" s="3"/>
      <c r="BA112" s="3"/>
      <c r="BD112" s="3"/>
      <c r="BG112" s="3"/>
      <c r="BJ112" s="3"/>
      <c r="BM112" s="3"/>
      <c r="BP112" s="3"/>
      <c r="BS112" s="3"/>
      <c r="BV112" s="3"/>
      <c r="BY112" s="3"/>
    </row>
    <row r="113" spans="1:77">
      <c r="A113">
        <v>39</v>
      </c>
      <c r="B113" t="s">
        <v>234</v>
      </c>
      <c r="C113" t="s">
        <v>158</v>
      </c>
      <c r="D113" t="s">
        <v>11</v>
      </c>
      <c r="E113" s="8" t="s">
        <v>235</v>
      </c>
      <c r="F113">
        <v>241</v>
      </c>
      <c r="G113" s="3">
        <v>45836.541712963</v>
      </c>
      <c r="H113" s="4">
        <v>53</v>
      </c>
      <c r="I113" s="3">
        <v>45836.5441087963</v>
      </c>
      <c r="J113" s="12">
        <f t="shared" si="46"/>
        <v>0.00239583333313931</v>
      </c>
      <c r="K113" s="4">
        <v>52</v>
      </c>
      <c r="L113" s="3">
        <v>45836.5494444444</v>
      </c>
      <c r="M113" s="3">
        <f t="shared" si="24"/>
        <v>0.00533564814395504</v>
      </c>
      <c r="N113" s="4">
        <v>51</v>
      </c>
      <c r="O113" s="3">
        <v>45836.5555555556</v>
      </c>
      <c r="P113" s="3">
        <f t="shared" si="25"/>
        <v>0.00611111111356877</v>
      </c>
      <c r="Q113" s="4">
        <v>50</v>
      </c>
      <c r="R113" s="3">
        <v>45836.5618981481</v>
      </c>
      <c r="S113" s="3">
        <f t="shared" si="26"/>
        <v>0.00634259259095415</v>
      </c>
      <c r="T113" s="4">
        <v>46</v>
      </c>
      <c r="U113" s="3">
        <v>45836.5665509259</v>
      </c>
      <c r="V113" s="3">
        <f t="shared" si="27"/>
        <v>0.00465277778130258</v>
      </c>
      <c r="W113" s="4">
        <v>49</v>
      </c>
      <c r="X113" s="3">
        <v>45836.5682638889</v>
      </c>
      <c r="Y113" s="3">
        <f t="shared" si="28"/>
        <v>0.00171296296321088</v>
      </c>
      <c r="Z113" s="4">
        <v>42</v>
      </c>
      <c r="AA113" s="3">
        <v>45836.5733101852</v>
      </c>
      <c r="AB113" s="4">
        <v>41</v>
      </c>
      <c r="AC113" s="3">
        <f t="shared" si="29"/>
        <v>0.00188657407124992</v>
      </c>
      <c r="AD113" s="3">
        <v>45836.5751967593</v>
      </c>
      <c r="AE113" s="4">
        <v>40</v>
      </c>
      <c r="AF113" s="3">
        <f t="shared" si="30"/>
        <v>0.00450231481227092</v>
      </c>
      <c r="AG113" s="3">
        <v>45836.5796990741</v>
      </c>
      <c r="AH113" s="4">
        <v>39</v>
      </c>
      <c r="AI113" s="3">
        <f t="shared" si="31"/>
        <v>0.00190972222480923</v>
      </c>
      <c r="AJ113" s="3">
        <v>45836.5816087963</v>
      </c>
      <c r="AK113" s="4">
        <v>240</v>
      </c>
      <c r="AL113" s="3">
        <f t="shared" si="32"/>
        <v>0.000972222223936114</v>
      </c>
      <c r="AM113" s="3">
        <v>45836.5825810185</v>
      </c>
      <c r="AO113" s="3"/>
      <c r="AR113" s="3"/>
      <c r="AU113" s="3"/>
      <c r="AX113" s="3"/>
      <c r="BA113" s="3"/>
      <c r="BD113" s="3"/>
      <c r="BG113" s="3"/>
      <c r="BJ113" s="3"/>
      <c r="BM113" s="3"/>
      <c r="BP113" s="3"/>
      <c r="BS113" s="3"/>
      <c r="BV113" s="3"/>
      <c r="BY113" s="3"/>
    </row>
    <row r="114" spans="1:77">
      <c r="A114">
        <v>40</v>
      </c>
      <c r="B114" t="s">
        <v>236</v>
      </c>
      <c r="C114" t="s">
        <v>158</v>
      </c>
      <c r="D114" t="s">
        <v>11</v>
      </c>
      <c r="E114" s="8" t="s">
        <v>237</v>
      </c>
      <c r="F114">
        <v>241</v>
      </c>
      <c r="G114" s="3">
        <v>45836.5186921296</v>
      </c>
      <c r="H114" s="4">
        <v>53</v>
      </c>
      <c r="I114" s="3">
        <v>45836.5208449074</v>
      </c>
      <c r="J114" s="12">
        <f t="shared" si="46"/>
        <v>0.00215277777897427</v>
      </c>
      <c r="K114" s="4">
        <v>52</v>
      </c>
      <c r="L114" s="3">
        <v>45836.5251967593</v>
      </c>
      <c r="M114" s="3">
        <f t="shared" si="24"/>
        <v>0.00435185185051523</v>
      </c>
      <c r="N114" s="4">
        <v>51</v>
      </c>
      <c r="O114" s="3">
        <v>45836.5304861111</v>
      </c>
      <c r="P114" s="3">
        <f t="shared" si="25"/>
        <v>0.0052893518586643</v>
      </c>
      <c r="Q114" s="4">
        <v>50</v>
      </c>
      <c r="R114" s="3">
        <v>45836.534224537</v>
      </c>
      <c r="S114" s="3">
        <f t="shared" si="26"/>
        <v>0.00373842591943685</v>
      </c>
      <c r="T114" s="4">
        <v>46</v>
      </c>
      <c r="U114" s="3">
        <v>45836.5407175926</v>
      </c>
      <c r="V114" s="3">
        <f t="shared" si="27"/>
        <v>0.00649305555998581</v>
      </c>
      <c r="W114" s="4">
        <v>49</v>
      </c>
      <c r="X114" s="3">
        <v>45836.5416898148</v>
      </c>
      <c r="Y114" s="3">
        <f t="shared" si="28"/>
        <v>0.000972222223936114</v>
      </c>
      <c r="Z114" s="4">
        <v>42</v>
      </c>
      <c r="AA114" s="3">
        <v>45836.546099537</v>
      </c>
      <c r="AB114" s="4">
        <v>41</v>
      </c>
      <c r="AC114" s="3">
        <f t="shared" si="29"/>
        <v>0.00189814814802958</v>
      </c>
      <c r="AD114" s="3">
        <v>45836.5479976852</v>
      </c>
      <c r="AE114" s="4">
        <v>40</v>
      </c>
      <c r="AF114" s="3">
        <f t="shared" si="30"/>
        <v>0.00487268518190831</v>
      </c>
      <c r="AG114" s="3">
        <v>45836.5528703704</v>
      </c>
      <c r="AH114" s="4">
        <v>39</v>
      </c>
      <c r="AI114" s="3">
        <f t="shared" si="31"/>
        <v>0.00765046296874061</v>
      </c>
      <c r="AJ114" s="3">
        <v>45836.5605208333</v>
      </c>
      <c r="AK114" s="4">
        <v>240</v>
      </c>
      <c r="AL114" s="3">
        <f t="shared" si="32"/>
        <v>0.00104166666278616</v>
      </c>
      <c r="AM114" s="3">
        <v>45836.5615625</v>
      </c>
      <c r="AO114" s="3"/>
      <c r="AR114" s="3"/>
      <c r="AU114" s="3"/>
      <c r="AX114" s="3"/>
      <c r="BA114" s="3"/>
      <c r="BD114" s="3"/>
      <c r="BG114" s="3"/>
      <c r="BJ114" s="3"/>
      <c r="BM114" s="3"/>
      <c r="BP114" s="3"/>
      <c r="BS114" s="3"/>
      <c r="BV114" s="3"/>
      <c r="BY114" s="3"/>
    </row>
    <row r="115" spans="1:77">
      <c r="A115">
        <v>41</v>
      </c>
      <c r="B115" t="s">
        <v>238</v>
      </c>
      <c r="C115" t="s">
        <v>158</v>
      </c>
      <c r="D115" t="s">
        <v>11</v>
      </c>
      <c r="E115" s="8" t="s">
        <v>239</v>
      </c>
      <c r="F115">
        <v>241</v>
      </c>
      <c r="G115" s="3">
        <v>45836.5071296296</v>
      </c>
      <c r="H115" s="4">
        <v>53</v>
      </c>
      <c r="I115" s="3">
        <v>45836.5097453704</v>
      </c>
      <c r="J115" s="12">
        <f t="shared" si="46"/>
        <v>0.002615740741021</v>
      </c>
      <c r="K115" s="4">
        <v>52</v>
      </c>
      <c r="L115" s="3">
        <v>45836.514375</v>
      </c>
      <c r="M115" s="3">
        <f t="shared" si="24"/>
        <v>0.00462962962774327</v>
      </c>
      <c r="N115" s="4">
        <v>51</v>
      </c>
      <c r="O115" s="3">
        <v>45836.5249189815</v>
      </c>
      <c r="P115" s="3">
        <f t="shared" si="25"/>
        <v>0.0105439814797137</v>
      </c>
      <c r="Q115" s="4">
        <v>50</v>
      </c>
      <c r="R115" s="3">
        <v>45836.5274189815</v>
      </c>
      <c r="S115" s="3">
        <f t="shared" si="26"/>
        <v>0.00250000000232831</v>
      </c>
      <c r="T115" s="4">
        <v>46</v>
      </c>
      <c r="U115" s="3">
        <v>45836.5307175926</v>
      </c>
      <c r="V115" s="3">
        <f t="shared" si="27"/>
        <v>0.00329861111094942</v>
      </c>
      <c r="W115" s="4">
        <v>49</v>
      </c>
      <c r="X115" s="3">
        <v>45836.5319212963</v>
      </c>
      <c r="Y115" s="3">
        <f t="shared" si="28"/>
        <v>0.0012037037013215</v>
      </c>
      <c r="Z115" s="4">
        <v>42</v>
      </c>
      <c r="AA115" s="3">
        <v>45836.5391435185</v>
      </c>
      <c r="AB115" s="4">
        <v>41</v>
      </c>
      <c r="AC115" s="3">
        <f t="shared" si="29"/>
        <v>0.00223379630187992</v>
      </c>
      <c r="AD115" s="3">
        <v>45836.5413773148</v>
      </c>
      <c r="AE115" s="4">
        <v>40</v>
      </c>
      <c r="AF115" s="3">
        <f t="shared" si="30"/>
        <v>0.00499999999738066</v>
      </c>
      <c r="AG115" s="3">
        <v>45836.5463773148</v>
      </c>
      <c r="AH115" s="4">
        <v>39</v>
      </c>
      <c r="AI115" s="3">
        <f t="shared" si="31"/>
        <v>0.00288194444146939</v>
      </c>
      <c r="AJ115" s="3">
        <v>45836.5492592593</v>
      </c>
      <c r="AK115" s="4">
        <v>240</v>
      </c>
      <c r="AL115" s="3">
        <f t="shared" si="32"/>
        <v>0.00164351852436084</v>
      </c>
      <c r="AM115" s="3">
        <v>45836.5509027778</v>
      </c>
      <c r="AO115" s="3"/>
      <c r="AR115" s="3"/>
      <c r="AU115" s="3"/>
      <c r="AX115" s="3"/>
      <c r="BA115" s="3"/>
      <c r="BD115" s="3"/>
      <c r="BG115" s="3"/>
      <c r="BJ115" s="3"/>
      <c r="BM115" s="3"/>
      <c r="BP115" s="3"/>
      <c r="BS115" s="3"/>
      <c r="BV115" s="3"/>
      <c r="BY115" s="3"/>
    </row>
    <row r="116" spans="1:77">
      <c r="A116">
        <v>42</v>
      </c>
      <c r="B116" t="s">
        <v>240</v>
      </c>
      <c r="C116" t="s">
        <v>158</v>
      </c>
      <c r="D116" t="s">
        <v>11</v>
      </c>
      <c r="E116" s="8" t="s">
        <v>241</v>
      </c>
      <c r="F116">
        <v>241</v>
      </c>
      <c r="G116" s="3">
        <v>45836.5581828704</v>
      </c>
      <c r="H116" s="4">
        <v>53</v>
      </c>
      <c r="I116" s="3">
        <v>45836.5602314815</v>
      </c>
      <c r="J116" s="12">
        <f t="shared" si="46"/>
        <v>0.00204861110978527</v>
      </c>
      <c r="K116" s="4">
        <v>52</v>
      </c>
      <c r="L116" s="3">
        <v>45836.5660648148</v>
      </c>
      <c r="M116" s="3">
        <f t="shared" si="24"/>
        <v>0.00583333332906477</v>
      </c>
      <c r="N116" s="4">
        <v>51</v>
      </c>
      <c r="O116" s="3">
        <v>45836.5687152778</v>
      </c>
      <c r="P116" s="3">
        <f t="shared" si="25"/>
        <v>0.002650462964084</v>
      </c>
      <c r="Q116" s="4">
        <v>50</v>
      </c>
      <c r="R116" s="3">
        <v>45836.5741898148</v>
      </c>
      <c r="S116" s="3">
        <f t="shared" si="26"/>
        <v>0.00547453703620704</v>
      </c>
      <c r="T116" s="4">
        <v>46</v>
      </c>
      <c r="U116" s="3">
        <v>45836.5788425926</v>
      </c>
      <c r="V116" s="3">
        <f t="shared" si="27"/>
        <v>0.00465277778130258</v>
      </c>
      <c r="W116" s="4">
        <v>49</v>
      </c>
      <c r="X116" s="3">
        <v>45836.5803009259</v>
      </c>
      <c r="Y116" s="3">
        <f t="shared" si="28"/>
        <v>0.00145833333226619</v>
      </c>
      <c r="Z116" s="4">
        <v>42</v>
      </c>
      <c r="AA116" s="3">
        <v>45836.5891087963</v>
      </c>
      <c r="AB116" s="4">
        <v>41</v>
      </c>
      <c r="AC116" s="3">
        <f t="shared" si="29"/>
        <v>0.00179398147884058</v>
      </c>
      <c r="AD116" s="3">
        <v>45836.5909027778</v>
      </c>
      <c r="AE116" s="4">
        <v>40</v>
      </c>
      <c r="AF116" s="3">
        <f t="shared" si="30"/>
        <v>0.00763888889196096</v>
      </c>
      <c r="AG116" s="3">
        <v>45836.5985416667</v>
      </c>
      <c r="AH116" s="4">
        <v>39</v>
      </c>
      <c r="AI116" s="3">
        <f t="shared" si="31"/>
        <v>0.00184027777868323</v>
      </c>
      <c r="AJ116" s="3">
        <v>45836.6003819444</v>
      </c>
      <c r="AK116" s="4">
        <v>240</v>
      </c>
      <c r="AL116" s="3">
        <f t="shared" si="32"/>
        <v>0.00177083333255723</v>
      </c>
      <c r="AM116" s="3">
        <v>45836.6021527778</v>
      </c>
      <c r="AO116" s="3"/>
      <c r="AR116" s="3"/>
      <c r="AU116" s="3"/>
      <c r="AX116" s="3"/>
      <c r="BA116" s="3"/>
      <c r="BD116" s="3"/>
      <c r="BG116" s="3"/>
      <c r="BJ116" s="3"/>
      <c r="BM116" s="3"/>
      <c r="BP116" s="3"/>
      <c r="BS116" s="3"/>
      <c r="BV116" s="3"/>
      <c r="BY116" s="3"/>
    </row>
    <row r="117" spans="1:77">
      <c r="A117">
        <v>43</v>
      </c>
      <c r="B117" t="s">
        <v>242</v>
      </c>
      <c r="C117" t="s">
        <v>158</v>
      </c>
      <c r="D117" t="s">
        <v>11</v>
      </c>
      <c r="E117" s="8" t="s">
        <v>243</v>
      </c>
      <c r="F117">
        <v>241</v>
      </c>
      <c r="G117" s="3">
        <v>45836.5252314815</v>
      </c>
      <c r="H117" s="4">
        <v>53</v>
      </c>
      <c r="I117" s="3">
        <v>45836.5269097222</v>
      </c>
      <c r="J117" s="12">
        <f t="shared" si="46"/>
        <v>0.00167824074014788</v>
      </c>
      <c r="K117" s="4">
        <v>52</v>
      </c>
      <c r="L117" s="3">
        <v>45836.5334259259</v>
      </c>
      <c r="M117" s="3">
        <f t="shared" si="24"/>
        <v>0.00651620370626915</v>
      </c>
      <c r="N117" s="4">
        <v>51</v>
      </c>
      <c r="O117" s="3">
        <v>45836.5383449074</v>
      </c>
      <c r="P117" s="3">
        <f t="shared" si="25"/>
        <v>0.00491898148175096</v>
      </c>
      <c r="Q117" s="4">
        <v>50</v>
      </c>
      <c r="R117" s="3">
        <v>45836.5437847222</v>
      </c>
      <c r="S117" s="3">
        <f t="shared" si="26"/>
        <v>0.00543981481314404</v>
      </c>
      <c r="T117" s="4">
        <v>46</v>
      </c>
      <c r="U117" s="3">
        <v>45836.5493055556</v>
      </c>
      <c r="V117" s="3">
        <f t="shared" si="27"/>
        <v>0.00552083333604969</v>
      </c>
      <c r="W117" s="4">
        <v>49</v>
      </c>
      <c r="X117" s="3">
        <v>45836.5507986111</v>
      </c>
      <c r="Y117" s="3">
        <f t="shared" si="28"/>
        <v>0.00149305555532919</v>
      </c>
      <c r="Z117" s="4">
        <v>42</v>
      </c>
      <c r="AA117" s="3">
        <v>45836.5577662037</v>
      </c>
      <c r="AB117" s="4">
        <v>41</v>
      </c>
      <c r="AC117" s="3">
        <f t="shared" si="29"/>
        <v>0.00276620370277669</v>
      </c>
      <c r="AD117" s="3">
        <v>45836.5605324074</v>
      </c>
      <c r="AE117" s="4">
        <v>40</v>
      </c>
      <c r="AF117" s="3">
        <f t="shared" si="30"/>
        <v>0.00890046296262881</v>
      </c>
      <c r="AG117" s="3">
        <v>45836.5694328704</v>
      </c>
      <c r="AH117" s="4">
        <v>39</v>
      </c>
      <c r="AI117" s="3">
        <f t="shared" si="31"/>
        <v>0.00177083333255723</v>
      </c>
      <c r="AJ117" s="3">
        <v>45836.5712037037</v>
      </c>
      <c r="AK117" s="4">
        <v>240</v>
      </c>
      <c r="AL117" s="3">
        <f t="shared" si="32"/>
        <v>0.00212962963269092</v>
      </c>
      <c r="AM117" s="3">
        <v>45836.5733333333</v>
      </c>
      <c r="AO117" s="3"/>
      <c r="AR117" s="3"/>
      <c r="AU117" s="3"/>
      <c r="AX117" s="3"/>
      <c r="BA117" s="3"/>
      <c r="BD117" s="3"/>
      <c r="BG117" s="3"/>
      <c r="BJ117" s="3"/>
      <c r="BM117" s="3"/>
      <c r="BP117" s="3"/>
      <c r="BS117" s="3"/>
      <c r="BV117" s="3"/>
      <c r="BY117" s="3"/>
    </row>
    <row r="118" spans="1:77">
      <c r="A118">
        <v>44</v>
      </c>
      <c r="B118" t="s">
        <v>244</v>
      </c>
      <c r="C118" t="s">
        <v>158</v>
      </c>
      <c r="D118" t="s">
        <v>11</v>
      </c>
      <c r="E118" s="8" t="s">
        <v>245</v>
      </c>
      <c r="F118">
        <v>241</v>
      </c>
      <c r="G118" s="3">
        <v>45836.5252199074</v>
      </c>
      <c r="H118" s="4">
        <v>53</v>
      </c>
      <c r="I118" s="3">
        <v>45836.5269560185</v>
      </c>
      <c r="J118" s="12">
        <f t="shared" si="46"/>
        <v>0.00173611110949423</v>
      </c>
      <c r="K118" s="4">
        <v>52</v>
      </c>
      <c r="L118" s="3">
        <v>45836.5334606481</v>
      </c>
      <c r="M118" s="3">
        <f t="shared" si="24"/>
        <v>0.0065046296294895</v>
      </c>
      <c r="N118" s="4">
        <v>51</v>
      </c>
      <c r="O118" s="3">
        <v>45836.5383217593</v>
      </c>
      <c r="P118" s="3">
        <f t="shared" si="25"/>
        <v>0.00486111111240461</v>
      </c>
      <c r="Q118" s="4">
        <v>50</v>
      </c>
      <c r="R118" s="3">
        <v>45836.543912037</v>
      </c>
      <c r="S118" s="3">
        <f t="shared" si="26"/>
        <v>0.00559027777489973</v>
      </c>
      <c r="T118" s="4">
        <v>46</v>
      </c>
      <c r="U118" s="3">
        <v>45836.5493402778</v>
      </c>
      <c r="V118" s="3">
        <f t="shared" si="27"/>
        <v>0.00542824074364034</v>
      </c>
      <c r="W118" s="4">
        <v>49</v>
      </c>
      <c r="X118" s="3">
        <v>45836.5509606482</v>
      </c>
      <c r="Y118" s="3">
        <f t="shared" si="28"/>
        <v>0.00162037037080154</v>
      </c>
      <c r="Z118" s="4">
        <v>42</v>
      </c>
      <c r="AA118" s="3">
        <v>45836.5577893518</v>
      </c>
      <c r="AB118" s="4">
        <v>41</v>
      </c>
      <c r="AC118" s="3">
        <f t="shared" si="29"/>
        <v>0.002824074079399</v>
      </c>
      <c r="AD118" s="3">
        <v>45836.5606134259</v>
      </c>
      <c r="AE118" s="4">
        <v>40</v>
      </c>
      <c r="AF118" s="3">
        <f t="shared" si="30"/>
        <v>0.00879629629343981</v>
      </c>
      <c r="AG118" s="3">
        <v>45836.5694097222</v>
      </c>
      <c r="AH118" s="4">
        <v>39</v>
      </c>
      <c r="AI118" s="3">
        <f t="shared" si="31"/>
        <v>0.00185185185546288</v>
      </c>
      <c r="AJ118" s="3">
        <v>45836.5712615741</v>
      </c>
      <c r="AK118" s="4">
        <v>240</v>
      </c>
      <c r="AL118" s="3">
        <f t="shared" si="32"/>
        <v>0.00217592592525762</v>
      </c>
      <c r="AM118" s="3">
        <v>45836.5734375</v>
      </c>
      <c r="AO118" s="3"/>
      <c r="AR118" s="3"/>
      <c r="AU118" s="3"/>
      <c r="AX118" s="3"/>
      <c r="BA118" s="3"/>
      <c r="BD118" s="3"/>
      <c r="BG118" s="3"/>
      <c r="BJ118" s="3"/>
      <c r="BM118" s="3"/>
      <c r="BP118" s="3"/>
      <c r="BS118" s="3"/>
      <c r="BV118" s="3"/>
      <c r="BY118" s="3"/>
    </row>
    <row r="119" spans="1:77">
      <c r="A119">
        <v>45</v>
      </c>
      <c r="B119" t="s">
        <v>246</v>
      </c>
      <c r="C119" t="s">
        <v>158</v>
      </c>
      <c r="D119" t="s">
        <v>11</v>
      </c>
      <c r="E119" s="8" t="s">
        <v>247</v>
      </c>
      <c r="F119">
        <v>241</v>
      </c>
      <c r="G119" s="3">
        <v>45836.5128587963</v>
      </c>
      <c r="H119" s="4">
        <v>53</v>
      </c>
      <c r="I119" s="3">
        <v>45836.5180092593</v>
      </c>
      <c r="J119" s="12">
        <f t="shared" si="46"/>
        <v>0.00515046295913635</v>
      </c>
      <c r="K119" s="4">
        <v>52</v>
      </c>
      <c r="L119" s="3">
        <v>45836.5243055556</v>
      </c>
      <c r="M119" s="3">
        <f t="shared" si="24"/>
        <v>0.00629629629838746</v>
      </c>
      <c r="N119" s="4">
        <v>51</v>
      </c>
      <c r="O119" s="3">
        <v>45836.5270717593</v>
      </c>
      <c r="P119" s="3">
        <f t="shared" si="25"/>
        <v>0.00276620370277669</v>
      </c>
      <c r="Q119" s="4">
        <v>50</v>
      </c>
      <c r="R119" s="3">
        <v>45836.5318171296</v>
      </c>
      <c r="S119" s="3">
        <f t="shared" si="26"/>
        <v>0.00474537037371192</v>
      </c>
      <c r="T119" s="4">
        <v>46</v>
      </c>
      <c r="U119" s="3">
        <v>45836.5406481481</v>
      </c>
      <c r="V119" s="3">
        <f t="shared" si="27"/>
        <v>0.00883101851650281</v>
      </c>
      <c r="W119" s="4">
        <v>49</v>
      </c>
      <c r="X119" s="3">
        <v>45836.5416666667</v>
      </c>
      <c r="Y119" s="3">
        <f t="shared" si="28"/>
        <v>0.00101851851650281</v>
      </c>
      <c r="Z119" s="4">
        <v>42</v>
      </c>
      <c r="AA119" s="3">
        <v>45836.5513310185</v>
      </c>
      <c r="AB119" s="4">
        <v>41</v>
      </c>
      <c r="AC119" s="3">
        <f t="shared" si="29"/>
        <v>0.00185185184818693</v>
      </c>
      <c r="AD119" s="3">
        <v>45836.5531828704</v>
      </c>
      <c r="AE119" s="4">
        <v>40</v>
      </c>
      <c r="AF119" s="3">
        <f t="shared" si="30"/>
        <v>0.00520833333575865</v>
      </c>
      <c r="AG119" s="3">
        <v>45836.5583912037</v>
      </c>
      <c r="AH119" s="4">
        <v>39</v>
      </c>
      <c r="AI119" s="3">
        <f t="shared" si="31"/>
        <v>0.00371527778042946</v>
      </c>
      <c r="AJ119" s="3">
        <v>45836.5621064815</v>
      </c>
      <c r="AK119" s="4">
        <v>240</v>
      </c>
      <c r="AL119" s="3">
        <f t="shared" si="32"/>
        <v>0.00143518518598285</v>
      </c>
      <c r="AM119" s="3">
        <v>45836.5635416667</v>
      </c>
      <c r="AO119" s="3"/>
      <c r="AR119" s="3"/>
      <c r="AU119" s="3"/>
      <c r="AX119" s="3"/>
      <c r="BA119" s="3"/>
      <c r="BD119" s="3"/>
      <c r="BG119" s="3"/>
      <c r="BJ119" s="3"/>
      <c r="BM119" s="3"/>
      <c r="BP119" s="3"/>
      <c r="BS119" s="3"/>
      <c r="BV119" s="3"/>
      <c r="BY119" s="3"/>
    </row>
    <row r="120" spans="1:77">
      <c r="A120">
        <v>46</v>
      </c>
      <c r="B120" t="s">
        <v>248</v>
      </c>
      <c r="C120" t="s">
        <v>158</v>
      </c>
      <c r="D120" t="s">
        <v>11</v>
      </c>
      <c r="E120" s="8" t="s">
        <v>249</v>
      </c>
      <c r="F120">
        <v>241</v>
      </c>
      <c r="G120" s="3">
        <v>45836.6494212963</v>
      </c>
      <c r="H120" s="4">
        <v>53</v>
      </c>
      <c r="I120" s="3">
        <v>45836.6518055556</v>
      </c>
      <c r="J120" s="12">
        <f t="shared" si="46"/>
        <v>0.00238425926363561</v>
      </c>
      <c r="K120" s="4">
        <v>52</v>
      </c>
      <c r="L120" s="3">
        <v>45836.6574189815</v>
      </c>
      <c r="M120" s="3">
        <f t="shared" si="24"/>
        <v>0.00561342592118308</v>
      </c>
      <c r="N120" s="4">
        <v>51</v>
      </c>
      <c r="O120" s="3">
        <v>45836.6628356481</v>
      </c>
      <c r="P120" s="3">
        <f t="shared" si="25"/>
        <v>0.00541666666686069</v>
      </c>
      <c r="Q120" s="4">
        <v>50</v>
      </c>
      <c r="R120" s="3">
        <v>45836.6681828704</v>
      </c>
      <c r="S120" s="3">
        <f t="shared" si="26"/>
        <v>0.00534722222801065</v>
      </c>
      <c r="T120" s="4">
        <v>46</v>
      </c>
      <c r="U120" s="3">
        <v>45836.6734606481</v>
      </c>
      <c r="V120" s="3">
        <f t="shared" si="27"/>
        <v>0.00527777777460869</v>
      </c>
      <c r="W120" s="4">
        <v>49</v>
      </c>
      <c r="X120" s="3">
        <v>45836.6761574074</v>
      </c>
      <c r="Y120" s="3">
        <f t="shared" si="28"/>
        <v>0.00269675925665069</v>
      </c>
      <c r="Z120" s="4">
        <v>42</v>
      </c>
      <c r="AA120" s="3">
        <v>45836.6850462963</v>
      </c>
      <c r="AB120" s="4">
        <v>41</v>
      </c>
      <c r="AC120" s="3">
        <f t="shared" si="29"/>
        <v>0.002546296294895</v>
      </c>
      <c r="AD120" s="3">
        <v>45836.6875925926</v>
      </c>
      <c r="AE120" s="4">
        <v>40</v>
      </c>
      <c r="AF120" s="3">
        <f t="shared" si="30"/>
        <v>0.00802083333110204</v>
      </c>
      <c r="AG120" s="3">
        <v>45836.6956134259</v>
      </c>
      <c r="AH120" s="4">
        <v>39</v>
      </c>
      <c r="AI120" s="3">
        <f t="shared" si="31"/>
        <v>0.00300925926421769</v>
      </c>
      <c r="AJ120" s="3">
        <v>45836.6986226852</v>
      </c>
      <c r="AK120" s="4">
        <v>240</v>
      </c>
      <c r="AL120" s="3">
        <f t="shared" si="32"/>
        <v>0.00151620370161254</v>
      </c>
      <c r="AM120" s="3">
        <v>45836.7001388889</v>
      </c>
      <c r="AO120" s="3"/>
      <c r="AR120" s="3"/>
      <c r="AU120" s="3"/>
      <c r="AX120" s="3"/>
      <c r="BA120" s="3"/>
      <c r="BD120" s="3"/>
      <c r="BG120" s="3"/>
      <c r="BJ120" s="3"/>
      <c r="BM120" s="3"/>
      <c r="BP120" s="3"/>
      <c r="BS120" s="3"/>
      <c r="BV120" s="3"/>
      <c r="BY120" s="3"/>
    </row>
    <row r="121" spans="1:77">
      <c r="A121">
        <v>47</v>
      </c>
      <c r="B121" t="s">
        <v>250</v>
      </c>
      <c r="C121" t="s">
        <v>158</v>
      </c>
      <c r="D121" t="s">
        <v>11</v>
      </c>
      <c r="E121" s="8" t="s">
        <v>251</v>
      </c>
      <c r="F121">
        <v>241</v>
      </c>
      <c r="G121" s="3">
        <v>45836.5105092593</v>
      </c>
      <c r="H121" s="4">
        <v>53</v>
      </c>
      <c r="I121" s="3">
        <v>45836.5129398148</v>
      </c>
      <c r="J121" s="12">
        <f t="shared" si="46"/>
        <v>0.00243055555620231</v>
      </c>
      <c r="K121" s="4">
        <v>52</v>
      </c>
      <c r="L121" s="3">
        <v>45836.5178703704</v>
      </c>
      <c r="M121" s="3">
        <f t="shared" si="24"/>
        <v>0.00493055555853061</v>
      </c>
      <c r="N121" s="4">
        <v>51</v>
      </c>
      <c r="O121" s="3">
        <v>45836.525162037</v>
      </c>
      <c r="P121" s="3">
        <f t="shared" si="25"/>
        <v>0.00729166666860692</v>
      </c>
      <c r="Q121" s="4">
        <v>50</v>
      </c>
      <c r="R121" s="3">
        <v>45836.5283217593</v>
      </c>
      <c r="S121" s="3">
        <f t="shared" si="26"/>
        <v>0.00315972221869742</v>
      </c>
      <c r="T121" s="4">
        <v>46</v>
      </c>
      <c r="U121" s="3">
        <v>45836.5337384259</v>
      </c>
      <c r="V121" s="3">
        <f t="shared" si="27"/>
        <v>0.00541666666686069</v>
      </c>
      <c r="W121" s="4">
        <v>49</v>
      </c>
      <c r="X121" s="3">
        <v>45836.5359722222</v>
      </c>
      <c r="Y121" s="3">
        <f t="shared" si="28"/>
        <v>0.00223379629460396</v>
      </c>
      <c r="Z121" s="4">
        <v>42</v>
      </c>
      <c r="AA121" s="3">
        <v>45836.5446527778</v>
      </c>
      <c r="AB121" s="4">
        <v>41</v>
      </c>
      <c r="AC121" s="3">
        <f t="shared" si="29"/>
        <v>0.00318287037225673</v>
      </c>
      <c r="AD121" s="3">
        <v>45836.5478356481</v>
      </c>
      <c r="AE121" s="4">
        <v>40</v>
      </c>
      <c r="AF121" s="3">
        <f t="shared" si="30"/>
        <v>0.00828703703882638</v>
      </c>
      <c r="AG121" s="3">
        <v>45836.5561226852</v>
      </c>
      <c r="AH121" s="4">
        <v>39</v>
      </c>
      <c r="AI121" s="3">
        <f t="shared" si="31"/>
        <v>0.00313657407241408</v>
      </c>
      <c r="AJ121" s="3">
        <v>45836.5592592593</v>
      </c>
      <c r="AK121" s="4">
        <v>240</v>
      </c>
      <c r="AL121" s="3">
        <f t="shared" si="32"/>
        <v>0.00206018518656492</v>
      </c>
      <c r="AM121" s="3">
        <v>45836.5613194444</v>
      </c>
      <c r="AO121" s="3"/>
      <c r="AR121" s="3"/>
      <c r="AU121" s="3"/>
      <c r="AX121" s="3"/>
      <c r="BA121" s="3"/>
      <c r="BD121" s="3"/>
      <c r="BG121" s="3"/>
      <c r="BJ121" s="3"/>
      <c r="BM121" s="3"/>
      <c r="BP121" s="3"/>
      <c r="BS121" s="3"/>
      <c r="BV121" s="3"/>
      <c r="BY121" s="3"/>
    </row>
    <row r="122" spans="1:77">
      <c r="A122">
        <v>48</v>
      </c>
      <c r="B122" t="s">
        <v>252</v>
      </c>
      <c r="C122" t="s">
        <v>158</v>
      </c>
      <c r="D122" t="s">
        <v>11</v>
      </c>
      <c r="E122" s="8" t="s">
        <v>253</v>
      </c>
      <c r="F122">
        <v>241</v>
      </c>
      <c r="G122" s="3">
        <v>45836.5061805556</v>
      </c>
      <c r="H122" s="4">
        <v>53</v>
      </c>
      <c r="I122" s="3">
        <v>45836.5097916667</v>
      </c>
      <c r="J122" s="12">
        <f t="shared" si="46"/>
        <v>0.00361111111124046</v>
      </c>
      <c r="K122" s="4">
        <v>52</v>
      </c>
      <c r="L122" s="3">
        <v>45836.5180092593</v>
      </c>
      <c r="M122" s="3">
        <f t="shared" si="24"/>
        <v>0.00821759259270038</v>
      </c>
      <c r="N122" s="4">
        <v>51</v>
      </c>
      <c r="O122" s="3">
        <v>45836.5246759259</v>
      </c>
      <c r="P122" s="3">
        <f t="shared" si="25"/>
        <v>0.00666666666802485</v>
      </c>
      <c r="Q122" s="4">
        <v>50</v>
      </c>
      <c r="R122" s="3">
        <v>45836.5290046296</v>
      </c>
      <c r="S122" s="3">
        <f t="shared" si="26"/>
        <v>0.00432870370423188</v>
      </c>
      <c r="T122" s="4">
        <v>46</v>
      </c>
      <c r="U122" s="3">
        <v>45836.5355555556</v>
      </c>
      <c r="V122" s="3">
        <f t="shared" si="27"/>
        <v>0.00655092592933215</v>
      </c>
      <c r="W122" s="4">
        <v>49</v>
      </c>
      <c r="X122" s="3">
        <v>45836.5375810185</v>
      </c>
      <c r="Y122" s="3">
        <f t="shared" si="28"/>
        <v>0.00202546296350192</v>
      </c>
      <c r="Z122" s="4">
        <v>42</v>
      </c>
      <c r="AA122" s="3">
        <v>45836.5452199074</v>
      </c>
      <c r="AB122" s="4">
        <v>41</v>
      </c>
      <c r="AC122" s="3">
        <f t="shared" si="29"/>
        <v>0.00289351851824904</v>
      </c>
      <c r="AD122" s="3">
        <v>45836.5481134259</v>
      </c>
      <c r="AE122" s="4">
        <v>40</v>
      </c>
      <c r="AF122" s="3">
        <f t="shared" si="30"/>
        <v>0.00469907407386927</v>
      </c>
      <c r="AG122" s="3">
        <v>45836.5528125</v>
      </c>
      <c r="AH122" s="4">
        <v>39</v>
      </c>
      <c r="AI122" s="3">
        <f t="shared" si="31"/>
        <v>0.00339120370335877</v>
      </c>
      <c r="AJ122" s="3">
        <v>45836.5562037037</v>
      </c>
      <c r="AK122" s="4">
        <v>240</v>
      </c>
      <c r="AL122" s="3">
        <f t="shared" si="32"/>
        <v>0.00108796296262881</v>
      </c>
      <c r="AM122" s="3">
        <v>45836.5572916667</v>
      </c>
      <c r="AO122" s="3"/>
      <c r="AR122" s="3"/>
      <c r="AU122" s="3"/>
      <c r="AX122" s="3"/>
      <c r="BA122" s="3"/>
      <c r="BD122" s="3"/>
      <c r="BG122" s="3"/>
      <c r="BJ122" s="3"/>
      <c r="BM122" s="3"/>
      <c r="BP122" s="3"/>
      <c r="BS122" s="3"/>
      <c r="BV122" s="3"/>
      <c r="BY122" s="3"/>
    </row>
    <row r="123" spans="1:77">
      <c r="A123">
        <v>49</v>
      </c>
      <c r="B123" t="s">
        <v>254</v>
      </c>
      <c r="C123" t="s">
        <v>158</v>
      </c>
      <c r="D123" t="s">
        <v>11</v>
      </c>
      <c r="E123" s="8" t="s">
        <v>255</v>
      </c>
      <c r="F123">
        <v>241</v>
      </c>
      <c r="G123" s="3">
        <v>45836.5444097222</v>
      </c>
      <c r="H123" s="4">
        <v>53</v>
      </c>
      <c r="I123" s="3">
        <v>45836.5469560185</v>
      </c>
      <c r="J123" s="12">
        <f t="shared" si="46"/>
        <v>0.002546296294895</v>
      </c>
      <c r="K123" s="4">
        <v>52</v>
      </c>
      <c r="L123" s="3">
        <v>45836.5552199074</v>
      </c>
      <c r="M123" s="3">
        <f t="shared" si="24"/>
        <v>0.00826388889254304</v>
      </c>
      <c r="N123" s="4">
        <v>51</v>
      </c>
      <c r="O123" s="3">
        <v>45836.5611342593</v>
      </c>
      <c r="P123" s="3">
        <f t="shared" si="25"/>
        <v>0.00591435185197042</v>
      </c>
      <c r="Q123" s="4">
        <v>50</v>
      </c>
      <c r="R123" s="3">
        <v>45836.5643171296</v>
      </c>
      <c r="S123" s="3">
        <f t="shared" si="26"/>
        <v>0.00318287037225673</v>
      </c>
      <c r="T123" s="4">
        <v>46</v>
      </c>
      <c r="U123" s="3">
        <v>45836.5723263889</v>
      </c>
      <c r="V123" s="3">
        <f t="shared" si="27"/>
        <v>0.00800925925432239</v>
      </c>
      <c r="W123" s="4">
        <v>49</v>
      </c>
      <c r="X123" s="3">
        <v>45836.5747106482</v>
      </c>
      <c r="Y123" s="3">
        <f t="shared" si="28"/>
        <v>0.00238425926363561</v>
      </c>
      <c r="Z123" s="4">
        <v>42</v>
      </c>
      <c r="AA123" s="3">
        <v>45836.5832523148</v>
      </c>
      <c r="AB123" s="4">
        <v>41</v>
      </c>
      <c r="AC123" s="3">
        <f t="shared" si="29"/>
        <v>0.00250000000232831</v>
      </c>
      <c r="AD123" s="3">
        <v>45836.5857523148</v>
      </c>
      <c r="AE123" s="4">
        <v>40</v>
      </c>
      <c r="AF123" s="3">
        <f t="shared" si="30"/>
        <v>0.00593749999825377</v>
      </c>
      <c r="AG123" s="3">
        <v>45836.5916898148</v>
      </c>
      <c r="AH123" s="4">
        <v>39</v>
      </c>
      <c r="AI123" s="3">
        <f t="shared" si="31"/>
        <v>0.00263888888730435</v>
      </c>
      <c r="AJ123" s="3">
        <v>45836.5943287037</v>
      </c>
      <c r="AK123" s="4">
        <v>240</v>
      </c>
      <c r="AL123" s="3">
        <f t="shared" si="32"/>
        <v>0.00166666667064419</v>
      </c>
      <c r="AM123" s="3">
        <v>45836.5959953704</v>
      </c>
      <c r="AO123" s="3"/>
      <c r="AR123" s="3"/>
      <c r="AU123" s="3"/>
      <c r="AX123" s="3"/>
      <c r="BA123" s="3"/>
      <c r="BD123" s="3"/>
      <c r="BG123" s="3"/>
      <c r="BJ123" s="3"/>
      <c r="BM123" s="3"/>
      <c r="BP123" s="3"/>
      <c r="BS123" s="3"/>
      <c r="BV123" s="3"/>
      <c r="BY123" s="3"/>
    </row>
    <row r="124" spans="1:77">
      <c r="A124">
        <v>50</v>
      </c>
      <c r="B124" t="s">
        <v>256</v>
      </c>
      <c r="C124" t="s">
        <v>158</v>
      </c>
      <c r="D124" t="s">
        <v>11</v>
      </c>
      <c r="E124" s="8" t="s">
        <v>257</v>
      </c>
      <c r="F124">
        <v>241</v>
      </c>
      <c r="G124" s="3">
        <v>45836.5114583333</v>
      </c>
      <c r="H124" s="4">
        <v>53</v>
      </c>
      <c r="I124" s="3">
        <v>45836.517962963</v>
      </c>
      <c r="J124" s="12">
        <f t="shared" si="46"/>
        <v>0.0065046296294895</v>
      </c>
      <c r="K124" s="4">
        <v>52</v>
      </c>
      <c r="L124" s="3">
        <v>45836.5242476852</v>
      </c>
      <c r="M124" s="3">
        <f t="shared" si="24"/>
        <v>0.00628472222160781</v>
      </c>
      <c r="N124" s="4">
        <v>51</v>
      </c>
      <c r="O124" s="3">
        <v>45836.5272337963</v>
      </c>
      <c r="P124" s="3">
        <f t="shared" si="25"/>
        <v>0.00298611111065838</v>
      </c>
      <c r="Q124" s="4">
        <v>50</v>
      </c>
      <c r="R124" s="3">
        <v>45836.5317708333</v>
      </c>
      <c r="S124" s="3">
        <f t="shared" si="26"/>
        <v>0.00453703703533392</v>
      </c>
      <c r="T124" s="4">
        <v>46</v>
      </c>
      <c r="U124" s="3">
        <v>45836.5405671296</v>
      </c>
      <c r="V124" s="3">
        <f t="shared" si="27"/>
        <v>0.00879629630071577</v>
      </c>
      <c r="W124" s="4">
        <v>49</v>
      </c>
      <c r="X124" s="3">
        <v>45836.5416319444</v>
      </c>
      <c r="Y124" s="3">
        <f t="shared" si="28"/>
        <v>0.0010648148090695</v>
      </c>
      <c r="Z124" s="4">
        <v>42</v>
      </c>
      <c r="AA124" s="3">
        <v>45836.5512847222</v>
      </c>
      <c r="AB124" s="4">
        <v>41</v>
      </c>
      <c r="AC124" s="3">
        <f t="shared" si="29"/>
        <v>0.00182870370917954</v>
      </c>
      <c r="AD124" s="3">
        <v>45836.5531134259</v>
      </c>
      <c r="AE124" s="4">
        <v>40</v>
      </c>
      <c r="AF124" s="3">
        <f t="shared" si="30"/>
        <v>0.00528935185138835</v>
      </c>
      <c r="AG124" s="3">
        <v>45836.5584027778</v>
      </c>
      <c r="AH124" s="4">
        <v>39</v>
      </c>
      <c r="AI124" s="3">
        <f t="shared" si="31"/>
        <v>0.00383101851912215</v>
      </c>
      <c r="AJ124" s="3">
        <v>45836.5622337963</v>
      </c>
      <c r="AK124" s="4">
        <v>240</v>
      </c>
      <c r="AL124" s="3">
        <f t="shared" si="32"/>
        <v>0.00129629629373085</v>
      </c>
      <c r="AM124" s="3">
        <v>45836.5635300926</v>
      </c>
      <c r="AO124" s="3"/>
      <c r="AR124" s="3"/>
      <c r="AU124" s="3"/>
      <c r="AX124" s="3"/>
      <c r="BA124" s="3"/>
      <c r="BD124" s="3"/>
      <c r="BG124" s="3"/>
      <c r="BJ124" s="3"/>
      <c r="BM124" s="3"/>
      <c r="BP124" s="3"/>
      <c r="BS124" s="3"/>
      <c r="BV124" s="3"/>
      <c r="BY124" s="3"/>
    </row>
    <row r="125" spans="1:77">
      <c r="A125">
        <v>51</v>
      </c>
      <c r="B125" t="s">
        <v>258</v>
      </c>
      <c r="C125" t="s">
        <v>158</v>
      </c>
      <c r="D125" t="s">
        <v>11</v>
      </c>
      <c r="E125" s="8" t="s">
        <v>259</v>
      </c>
      <c r="F125">
        <v>241</v>
      </c>
      <c r="G125" s="3">
        <v>45836.544375</v>
      </c>
      <c r="H125" s="4">
        <v>53</v>
      </c>
      <c r="I125" s="3">
        <v>45836.5471643519</v>
      </c>
      <c r="J125" s="12">
        <f t="shared" si="46"/>
        <v>0.002789351856336</v>
      </c>
      <c r="K125" s="4">
        <v>52</v>
      </c>
      <c r="L125" s="3">
        <v>45836.5551273148</v>
      </c>
      <c r="M125" s="3">
        <f t="shared" si="24"/>
        <v>0.00796296296175569</v>
      </c>
      <c r="N125" s="4">
        <v>51</v>
      </c>
      <c r="O125" s="3">
        <v>45836.5611805556</v>
      </c>
      <c r="P125" s="3">
        <f t="shared" si="25"/>
        <v>0.00605324073694646</v>
      </c>
      <c r="Q125" s="4">
        <v>50</v>
      </c>
      <c r="R125" s="3">
        <v>45836.5647453704</v>
      </c>
      <c r="S125" s="3">
        <f t="shared" si="26"/>
        <v>0.00356481481867377</v>
      </c>
      <c r="T125" s="4">
        <v>46</v>
      </c>
      <c r="U125" s="3">
        <v>45836.5728356481</v>
      </c>
      <c r="V125" s="3">
        <f t="shared" si="27"/>
        <v>0.00809027777722804</v>
      </c>
      <c r="W125" s="4">
        <v>49</v>
      </c>
      <c r="X125" s="3">
        <v>45836.5749189815</v>
      </c>
      <c r="Y125" s="3">
        <f t="shared" si="28"/>
        <v>0.00208333333284827</v>
      </c>
      <c r="Z125" s="4">
        <v>42</v>
      </c>
      <c r="AA125" s="3">
        <v>45836.5833912037</v>
      </c>
      <c r="AB125" s="4">
        <v>41</v>
      </c>
      <c r="AC125" s="3">
        <f t="shared" si="29"/>
        <v>0.00228009259444661</v>
      </c>
      <c r="AD125" s="3">
        <v>45836.5856712963</v>
      </c>
      <c r="AE125" s="4">
        <v>40</v>
      </c>
      <c r="AF125" s="3">
        <f t="shared" si="30"/>
        <v>0.00599537036760012</v>
      </c>
      <c r="AG125" s="3">
        <v>45836.5916666667</v>
      </c>
      <c r="AH125" s="4">
        <v>39</v>
      </c>
      <c r="AI125" s="3">
        <f t="shared" si="31"/>
        <v>0.00293981481081573</v>
      </c>
      <c r="AJ125" s="3">
        <v>45836.5946064815</v>
      </c>
      <c r="AK125" s="4">
        <v>240</v>
      </c>
      <c r="AL125" s="3">
        <f t="shared" si="32"/>
        <v>0.00222222222510027</v>
      </c>
      <c r="AM125" s="3">
        <v>45836.5968287037</v>
      </c>
      <c r="AO125" s="3"/>
      <c r="AR125" s="3"/>
      <c r="AU125" s="3"/>
      <c r="AX125" s="3"/>
      <c r="BA125" s="3"/>
      <c r="BD125" s="3"/>
      <c r="BG125" s="3"/>
      <c r="BJ125" s="3"/>
      <c r="BM125" s="3"/>
      <c r="BP125" s="3"/>
      <c r="BS125" s="3"/>
      <c r="BV125" s="3"/>
      <c r="BY125" s="3"/>
    </row>
    <row r="126" spans="1:77">
      <c r="A126">
        <v>52</v>
      </c>
      <c r="B126" t="s">
        <v>260</v>
      </c>
      <c r="C126" t="s">
        <v>158</v>
      </c>
      <c r="D126" t="s">
        <v>11</v>
      </c>
      <c r="E126" s="8" t="s">
        <v>261</v>
      </c>
      <c r="F126">
        <v>241</v>
      </c>
      <c r="G126" s="3">
        <v>45836.517662037</v>
      </c>
      <c r="H126" s="4">
        <v>53</v>
      </c>
      <c r="I126" s="3">
        <v>45836.5193981481</v>
      </c>
      <c r="J126" s="12">
        <f t="shared" si="46"/>
        <v>0.00173611110949423</v>
      </c>
      <c r="K126" s="4">
        <v>52</v>
      </c>
      <c r="L126" s="3">
        <v>45836.5251157407</v>
      </c>
      <c r="M126" s="3">
        <f t="shared" si="24"/>
        <v>0.00571759259037208</v>
      </c>
      <c r="N126" s="4">
        <v>51</v>
      </c>
      <c r="O126" s="3">
        <v>45836.5334953704</v>
      </c>
      <c r="P126" s="3">
        <f t="shared" si="25"/>
        <v>0.00837962963123573</v>
      </c>
      <c r="Q126" s="4">
        <v>50</v>
      </c>
      <c r="R126" s="3">
        <v>45836.5364814815</v>
      </c>
      <c r="S126" s="3">
        <f t="shared" si="26"/>
        <v>0.00298611111065838</v>
      </c>
      <c r="T126" s="4">
        <v>46</v>
      </c>
      <c r="U126" s="3">
        <v>45836.5411689815</v>
      </c>
      <c r="V126" s="3">
        <f t="shared" si="27"/>
        <v>0.00468749999708962</v>
      </c>
      <c r="W126" s="4">
        <v>49</v>
      </c>
      <c r="X126" s="3">
        <v>45836.5480092593</v>
      </c>
      <c r="Y126" s="3">
        <f t="shared" si="28"/>
        <v>0.00684027778333984</v>
      </c>
      <c r="Z126" s="4">
        <v>42</v>
      </c>
      <c r="AA126" s="3">
        <v>45836.558275463</v>
      </c>
      <c r="AB126" s="4">
        <v>41</v>
      </c>
      <c r="AC126" s="3">
        <f t="shared" si="29"/>
        <v>0.00173611110949423</v>
      </c>
      <c r="AD126" s="3">
        <v>45836.5600115741</v>
      </c>
      <c r="AE126" s="4">
        <v>40</v>
      </c>
      <c r="AF126" s="3">
        <f t="shared" si="30"/>
        <v>0.00809027777722804</v>
      </c>
      <c r="AG126" s="3">
        <v>45836.5681018519</v>
      </c>
      <c r="AH126" s="4">
        <v>39</v>
      </c>
      <c r="AI126" s="3">
        <f t="shared" si="31"/>
        <v>0.00189814814802958</v>
      </c>
      <c r="AJ126" s="3">
        <v>45836.57</v>
      </c>
      <c r="AK126" s="4">
        <v>240</v>
      </c>
      <c r="AL126" s="3">
        <f t="shared" si="32"/>
        <v>0.00211805555591127</v>
      </c>
      <c r="AM126" s="3">
        <v>45836.5721180556</v>
      </c>
      <c r="AO126" s="3"/>
      <c r="AR126" s="3"/>
      <c r="AU126" s="3"/>
      <c r="AX126" s="3"/>
      <c r="BA126" s="3"/>
      <c r="BD126" s="3"/>
      <c r="BG126" s="3"/>
      <c r="BJ126" s="3"/>
      <c r="BM126" s="3"/>
      <c r="BP126" s="3"/>
      <c r="BS126" s="3"/>
      <c r="BV126" s="3"/>
      <c r="BY126" s="3"/>
    </row>
    <row r="127" spans="1:77">
      <c r="A127">
        <v>53</v>
      </c>
      <c r="B127" t="s">
        <v>262</v>
      </c>
      <c r="C127" t="s">
        <v>158</v>
      </c>
      <c r="D127" t="s">
        <v>11</v>
      </c>
      <c r="E127" s="8" t="s">
        <v>263</v>
      </c>
      <c r="F127">
        <v>241</v>
      </c>
      <c r="G127" s="3">
        <v>45836.5176388889</v>
      </c>
      <c r="H127" s="4">
        <v>53</v>
      </c>
      <c r="I127" s="3">
        <v>45836.5194328704</v>
      </c>
      <c r="J127" s="12">
        <f t="shared" si="46"/>
        <v>0.00179398148611654</v>
      </c>
      <c r="K127" s="4">
        <v>52</v>
      </c>
      <c r="L127" s="3">
        <v>45836.5251273148</v>
      </c>
      <c r="M127" s="3">
        <f t="shared" si="24"/>
        <v>0.00569444444408873</v>
      </c>
      <c r="N127" s="4">
        <v>51</v>
      </c>
      <c r="O127" s="3">
        <v>45836.5335300926</v>
      </c>
      <c r="P127" s="3">
        <f t="shared" si="25"/>
        <v>0.00840277777751908</v>
      </c>
      <c r="Q127" s="4">
        <v>50</v>
      </c>
      <c r="R127" s="3">
        <v>45836.5363425926</v>
      </c>
      <c r="S127" s="3">
        <f t="shared" si="26"/>
        <v>0.00281249999534339</v>
      </c>
      <c r="T127" s="4">
        <v>46</v>
      </c>
      <c r="U127" s="3">
        <v>45836.5412037037</v>
      </c>
      <c r="V127" s="3">
        <f t="shared" si="27"/>
        <v>0.00486111111240461</v>
      </c>
      <c r="W127" s="4">
        <v>49</v>
      </c>
      <c r="X127" s="3">
        <v>45836.5481134259</v>
      </c>
      <c r="Y127" s="3">
        <f t="shared" si="28"/>
        <v>0.00690972222218988</v>
      </c>
      <c r="Z127" s="4">
        <v>42</v>
      </c>
      <c r="AA127" s="3">
        <v>45836.5581944444</v>
      </c>
      <c r="AB127" s="4">
        <v>41</v>
      </c>
      <c r="AC127" s="3">
        <f t="shared" si="29"/>
        <v>0.00172453703999054</v>
      </c>
      <c r="AD127" s="3">
        <v>45836.5599189815</v>
      </c>
      <c r="AE127" s="4">
        <v>40</v>
      </c>
      <c r="AF127" s="3">
        <f t="shared" si="30"/>
        <v>0.00820601851592073</v>
      </c>
      <c r="AG127" s="3">
        <v>45836.568125</v>
      </c>
      <c r="AH127" s="4">
        <v>39</v>
      </c>
      <c r="AI127" s="3">
        <f t="shared" si="31"/>
        <v>0.00189814814802958</v>
      </c>
      <c r="AJ127" s="3">
        <v>45836.5700231481</v>
      </c>
      <c r="AK127" s="4">
        <v>240</v>
      </c>
      <c r="AL127" s="3">
        <f t="shared" si="32"/>
        <v>0.00210648148640757</v>
      </c>
      <c r="AM127" s="3">
        <v>45836.5721296296</v>
      </c>
      <c r="AO127" s="3"/>
      <c r="AR127" s="3"/>
      <c r="AU127" s="3"/>
      <c r="AX127" s="3"/>
      <c r="BA127" s="3"/>
      <c r="BD127" s="3"/>
      <c r="BG127" s="3"/>
      <c r="BJ127" s="3"/>
      <c r="BM127" s="3"/>
      <c r="BP127" s="3"/>
      <c r="BS127" s="3"/>
      <c r="BV127" s="3"/>
      <c r="BY127" s="3"/>
    </row>
    <row r="128" spans="1:77">
      <c r="A128">
        <v>54</v>
      </c>
      <c r="B128" t="s">
        <v>264</v>
      </c>
      <c r="C128" t="s">
        <v>158</v>
      </c>
      <c r="D128" t="s">
        <v>11</v>
      </c>
      <c r="E128" s="8" t="s">
        <v>126</v>
      </c>
      <c r="F128">
        <v>241</v>
      </c>
      <c r="G128" s="3">
        <v>45836.5262384259</v>
      </c>
      <c r="H128" s="4">
        <v>53</v>
      </c>
      <c r="I128" s="3">
        <v>45836.5496180556</v>
      </c>
      <c r="J128" s="12">
        <f t="shared" si="46"/>
        <v>0.0233796296306537</v>
      </c>
      <c r="K128" s="4">
        <v>52</v>
      </c>
      <c r="L128" s="3">
        <v>45836.5556018519</v>
      </c>
      <c r="M128" s="3">
        <f t="shared" si="24"/>
        <v>0.00598379629809642</v>
      </c>
      <c r="N128" s="4">
        <v>51</v>
      </c>
      <c r="O128" s="3">
        <v>45836.5610185185</v>
      </c>
      <c r="P128" s="3">
        <f t="shared" si="25"/>
        <v>0.00541666666686069</v>
      </c>
      <c r="Q128" s="4">
        <v>50</v>
      </c>
      <c r="R128" s="3">
        <v>45836.5645486111</v>
      </c>
      <c r="S128" s="3">
        <f t="shared" si="26"/>
        <v>0.00353009258833481</v>
      </c>
      <c r="T128" s="4">
        <v>46</v>
      </c>
      <c r="U128" s="3">
        <v>45836.5691087963</v>
      </c>
      <c r="V128" s="3">
        <f t="shared" si="27"/>
        <v>0.00456018518889323</v>
      </c>
      <c r="W128" s="4">
        <v>49</v>
      </c>
      <c r="X128" s="3">
        <v>45836.570625</v>
      </c>
      <c r="Y128" s="3">
        <f t="shared" si="28"/>
        <v>0.00151620370161254</v>
      </c>
      <c r="Z128" s="4">
        <v>42</v>
      </c>
      <c r="AA128" s="3">
        <v>45836.5762268519</v>
      </c>
      <c r="AB128" s="4">
        <v>41</v>
      </c>
      <c r="AC128" s="3">
        <f t="shared" si="29"/>
        <v>0.00172453703999054</v>
      </c>
      <c r="AD128" s="3">
        <v>45836.5779513889</v>
      </c>
      <c r="AE128" s="4">
        <v>40</v>
      </c>
      <c r="AF128" s="3">
        <f t="shared" si="30"/>
        <v>0.00291666666453239</v>
      </c>
      <c r="AG128" s="3">
        <v>45836.5808680556</v>
      </c>
      <c r="AH128" s="4">
        <v>39</v>
      </c>
      <c r="AI128" s="3">
        <f t="shared" si="31"/>
        <v>0.00175925925577758</v>
      </c>
      <c r="AJ128" s="3">
        <v>45836.5826273148</v>
      </c>
      <c r="AK128" s="4">
        <v>240</v>
      </c>
      <c r="AL128" s="3">
        <f t="shared" si="32"/>
        <v>0.00181712963239988</v>
      </c>
      <c r="AM128" s="3">
        <v>45836.5844444444</v>
      </c>
      <c r="AO128" s="3"/>
      <c r="AR128" s="3"/>
      <c r="AU128" s="3"/>
      <c r="AX128" s="3"/>
      <c r="BA128" s="3"/>
      <c r="BD128" s="3"/>
      <c r="BG128" s="3"/>
      <c r="BJ128" s="3"/>
      <c r="BM128" s="3"/>
      <c r="BP128" s="3"/>
      <c r="BS128" s="3"/>
      <c r="BV128" s="3"/>
      <c r="BY128" s="3"/>
    </row>
    <row r="129" spans="1:77">
      <c r="A129">
        <v>55</v>
      </c>
      <c r="B129" t="s">
        <v>265</v>
      </c>
      <c r="C129" t="s">
        <v>158</v>
      </c>
      <c r="D129" t="s">
        <v>154</v>
      </c>
      <c r="E129" s="7" t="s">
        <v>266</v>
      </c>
      <c r="F129">
        <v>241</v>
      </c>
      <c r="G129" s="3">
        <v>45836.573587963</v>
      </c>
      <c r="H129" s="4">
        <v>53</v>
      </c>
      <c r="I129" s="3">
        <v>45836.5758101852</v>
      </c>
      <c r="J129" s="12">
        <f t="shared" si="46"/>
        <v>0.00222222221782431</v>
      </c>
      <c r="K129" s="4">
        <v>52</v>
      </c>
      <c r="L129" s="3">
        <v>45836.5826851852</v>
      </c>
      <c r="M129" s="3">
        <f t="shared" si="24"/>
        <v>0.00687499999912689</v>
      </c>
      <c r="N129" s="4">
        <v>51</v>
      </c>
      <c r="O129" s="3">
        <v>45836.5888888889</v>
      </c>
      <c r="P129" s="3">
        <f t="shared" si="25"/>
        <v>0.00620370370597811</v>
      </c>
      <c r="Q129" s="4">
        <v>50</v>
      </c>
      <c r="R129" s="3">
        <v>45836.5907175926</v>
      </c>
      <c r="S129" s="3">
        <f t="shared" si="26"/>
        <v>0.00182870370190358</v>
      </c>
      <c r="T129" s="14">
        <v>240</v>
      </c>
      <c r="U129" s="3">
        <v>45836.6159027778</v>
      </c>
      <c r="V129" s="3">
        <f t="shared" si="27"/>
        <v>0.0251851851862739</v>
      </c>
      <c r="AC129" s="3"/>
      <c r="AF129" s="3"/>
      <c r="AI129" s="3"/>
      <c r="AL129" s="3"/>
      <c r="AO129" s="3"/>
      <c r="AR129" s="3"/>
      <c r="AU129" s="3"/>
      <c r="AX129" s="3"/>
      <c r="BA129" s="3"/>
      <c r="BD129" s="3"/>
      <c r="BG129" s="3"/>
      <c r="BJ129" s="3"/>
      <c r="BM129" s="3"/>
      <c r="BP129" s="3"/>
      <c r="BS129" s="3"/>
      <c r="BV129" s="3"/>
      <c r="BY129" s="3"/>
    </row>
    <row r="130" spans="1:77">
      <c r="A130">
        <v>56</v>
      </c>
      <c r="B130" t="s">
        <v>267</v>
      </c>
      <c r="C130" t="s">
        <v>158</v>
      </c>
      <c r="D130" t="s">
        <v>154</v>
      </c>
      <c r="E130" s="7" t="s">
        <v>268</v>
      </c>
      <c r="F130">
        <v>241</v>
      </c>
      <c r="G130" s="3">
        <v>45836.5733796296</v>
      </c>
      <c r="H130" s="4">
        <v>53</v>
      </c>
      <c r="I130" s="3">
        <v>45836.5757638889</v>
      </c>
      <c r="J130" s="12">
        <f t="shared" si="46"/>
        <v>0.00238425926363561</v>
      </c>
      <c r="K130" s="4">
        <v>52</v>
      </c>
      <c r="L130" s="3">
        <v>45836.582662037</v>
      </c>
      <c r="M130" s="3">
        <f t="shared" si="24"/>
        <v>0.00689814814541023</v>
      </c>
      <c r="N130" s="4">
        <v>51</v>
      </c>
      <c r="O130" s="3">
        <v>45836.5888541667</v>
      </c>
      <c r="P130" s="3">
        <f t="shared" si="25"/>
        <v>0.00619212962919846</v>
      </c>
      <c r="Q130" s="4">
        <v>50</v>
      </c>
      <c r="R130" s="3">
        <v>45836.5906481482</v>
      </c>
      <c r="S130" s="3">
        <f t="shared" si="26"/>
        <v>0.00179398148611654</v>
      </c>
      <c r="T130" s="14">
        <v>240</v>
      </c>
      <c r="U130" s="3">
        <v>45836.6158912037</v>
      </c>
      <c r="V130" s="3">
        <f t="shared" si="27"/>
        <v>0.0252430555556202</v>
      </c>
      <c r="AC130" s="3"/>
      <c r="AF130" s="3"/>
      <c r="AI130" s="3"/>
      <c r="AL130" s="3"/>
      <c r="AO130" s="3"/>
      <c r="AR130" s="3"/>
      <c r="AU130" s="3"/>
      <c r="AX130" s="3"/>
      <c r="BA130" s="3"/>
      <c r="BD130" s="3"/>
      <c r="BG130" s="3"/>
      <c r="BJ130" s="3"/>
      <c r="BM130" s="3"/>
      <c r="BP130" s="3"/>
      <c r="BS130" s="3"/>
      <c r="BV130" s="3"/>
      <c r="BY130" s="3"/>
    </row>
    <row r="131" spans="1:77">
      <c r="A131">
        <v>57</v>
      </c>
      <c r="B131" t="s">
        <v>269</v>
      </c>
      <c r="C131" t="s">
        <v>158</v>
      </c>
      <c r="D131" t="s">
        <v>154</v>
      </c>
      <c r="E131" s="7" t="s">
        <v>58</v>
      </c>
      <c r="F131">
        <v>241</v>
      </c>
      <c r="G131" s="3">
        <v>45836.5291087963</v>
      </c>
      <c r="H131" s="4">
        <v>53</v>
      </c>
      <c r="I131" s="3">
        <v>45836.5315162037</v>
      </c>
      <c r="J131" s="12">
        <f t="shared" si="46"/>
        <v>0.002407407402643</v>
      </c>
      <c r="K131" s="4">
        <v>52</v>
      </c>
      <c r="L131" s="3">
        <v>45836.5382407407</v>
      </c>
      <c r="M131" s="3">
        <f t="shared" ref="M131" si="47">L131-I131</f>
        <v>0.00672453703737119</v>
      </c>
      <c r="N131" s="4">
        <v>51</v>
      </c>
      <c r="O131" s="3">
        <v>45836.5450115741</v>
      </c>
      <c r="P131" s="3">
        <f t="shared" ref="P131" si="48">O131-L131</f>
        <v>0.00677083333721384</v>
      </c>
      <c r="Q131" s="4">
        <v>50</v>
      </c>
      <c r="R131" s="3">
        <v>45836.5488541667</v>
      </c>
      <c r="S131" s="3">
        <f t="shared" ref="S131" si="49">R131-O131</f>
        <v>0.00384259258862585</v>
      </c>
      <c r="T131" s="4">
        <v>46</v>
      </c>
      <c r="U131" s="3">
        <v>45836.5534259259</v>
      </c>
      <c r="V131" s="3">
        <f t="shared" ref="V131" si="50">U131-R131</f>
        <v>0.00457175926567288</v>
      </c>
      <c r="W131" s="4">
        <v>49</v>
      </c>
      <c r="X131" s="3">
        <v>45836.5551967593</v>
      </c>
      <c r="Y131" s="3">
        <f t="shared" ref="Y131" si="51">X131-U131</f>
        <v>0.00177083333255723</v>
      </c>
      <c r="Z131" s="14">
        <v>41</v>
      </c>
      <c r="AA131" s="3">
        <v>45836.5625115741</v>
      </c>
      <c r="AB131" s="4">
        <v>40</v>
      </c>
      <c r="AC131" s="3">
        <f t="shared" ref="AC131" si="52">AD131-AA131</f>
        <v>0.00703703703766223</v>
      </c>
      <c r="AD131" s="3">
        <v>45836.5695486111</v>
      </c>
      <c r="AE131" s="4">
        <v>39</v>
      </c>
      <c r="AF131" s="3">
        <f t="shared" ref="AF131" si="53">AG131-AD131</f>
        <v>0.00225694444088731</v>
      </c>
      <c r="AG131" s="3">
        <v>45836.5718055556</v>
      </c>
      <c r="AH131" s="4">
        <v>240</v>
      </c>
      <c r="AI131" s="3">
        <f t="shared" ref="AI131" si="54">AJ131-AG131</f>
        <v>0.00167824074014788</v>
      </c>
      <c r="AJ131" s="3">
        <v>45836.5734837963</v>
      </c>
      <c r="AL131" s="3"/>
      <c r="AO131" s="3"/>
      <c r="AR131" s="3"/>
      <c r="AU131" s="3"/>
      <c r="AX131" s="3"/>
      <c r="BA131" s="3"/>
      <c r="BD131" s="3"/>
      <c r="BG131" s="3"/>
      <c r="BJ131" s="3"/>
      <c r="BM131" s="3"/>
      <c r="BP131" s="3"/>
      <c r="BS131" s="3"/>
      <c r="BV131" s="3"/>
      <c r="BY131" s="3"/>
    </row>
  </sheetData>
  <autoFilter xmlns:etc="http://www.wps.cn/officeDocument/2017/etCustomData" ref="A1:CA131" etc:filterBottomFollowUsedRange="0">
    <sortState ref="A1:CA131">
      <sortCondition ref="E1:E13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results-130-teams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 Вячеслав Александрович</dc:creator>
  <cp:lastModifiedBy>Хозяин</cp:lastModifiedBy>
  <dcterms:created xsi:type="dcterms:W3CDTF">2025-06-30T14:17:00Z</dcterms:created>
  <dcterms:modified xsi:type="dcterms:W3CDTF">2025-06-30T16:30:22Z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2C706AE9D22547C2B1427C076D74E3B5_12</vt:lpwstr>
  </property>
  <property fmtid="{D5CDD505-2E9C-101B-9397-08002B2CF9AE}" pid="3" name="KSOProductBuildVer">
    <vt:lpwstr>1049-12.2.0.21546</vt:lpwstr>
  </property>
</Properties>
</file>